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9000" activeTab="0"/>
  </bookViews>
  <sheets>
    <sheet name="台帳用（書込み用）" sheetId="1" r:id="rId1"/>
    <sheet name="ろうきん用（ロック付読み取り専用）" sheetId="2" r:id="rId2"/>
    <sheet name="Sheet2" sheetId="3" r:id="rId3"/>
    <sheet name="Sheet3" sheetId="4" r:id="rId4"/>
  </sheets>
  <definedNames>
    <definedName name="_xlnm.Print_Area" localSheetId="1">'ろうきん用（ロック付読み取り専用）'!$A$1:$S$45</definedName>
    <definedName name="_xlnm.Print_Area" localSheetId="0">'台帳用（書込み用）'!$A$1:$T$45</definedName>
    <definedName name="Z_49EE88A3_E84F_45DA_9C6B_E5A06E374D14_.wvu.PrintArea" localSheetId="1" hidden="1">'ろうきん用（ロック付読み取り専用）'!$A$1:$S$45</definedName>
    <definedName name="Z_49EE88A3_E84F_45DA_9C6B_E5A06E374D14_.wvu.PrintArea" localSheetId="0" hidden="1">'台帳用（書込み用）'!$A$1:$U$45</definedName>
  </definedNames>
  <calcPr fullCalcOnLoad="1"/>
</workbook>
</file>

<file path=xl/sharedStrings.xml><?xml version="1.0" encoding="utf-8"?>
<sst xmlns="http://schemas.openxmlformats.org/spreadsheetml/2006/main" count="72" uniqueCount="48">
  <si>
    <t>守備位置</t>
  </si>
  <si>
    <t>背番号</t>
  </si>
  <si>
    <t>１．</t>
  </si>
  <si>
    <t>２．</t>
  </si>
  <si>
    <t>３．</t>
  </si>
  <si>
    <t>学年</t>
  </si>
  <si>
    <t>記載いただきました内容は、今大会の大会誌作成利用に限定し、その他の目的に利用することはありません</t>
  </si>
  <si>
    <t>支部名</t>
  </si>
  <si>
    <t>住所</t>
  </si>
  <si>
    <t>Ｎｏ</t>
  </si>
  <si>
    <t>コーチ</t>
  </si>
  <si>
    <t>〒</t>
  </si>
  <si>
    <t>背番号　２９</t>
  </si>
  <si>
    <t>背番号　２８</t>
  </si>
  <si>
    <t>マネージャー</t>
  </si>
  <si>
    <t>スコアラー</t>
  </si>
  <si>
    <t>氏　　　名</t>
  </si>
  <si>
    <t>電話番号</t>
  </si>
  <si>
    <t>　　背番号　３０　　</t>
  </si>
  <si>
    <t>　　本書は、このまま写真製版でプログラムに掲載しますので、誤字の無きよう楷書ではっきり記入すること。</t>
  </si>
  <si>
    <t>　　選手の登録は、ユニフォームを着用した選手１０名以上２０名以内とすること。</t>
  </si>
  <si>
    <t>　　背番号は、主将以下数字の小さいほうから記入のこと。</t>
  </si>
  <si>
    <t>チ　ー　ム　名</t>
  </si>
  <si>
    <t>チーム　　　　　責任者名</t>
  </si>
  <si>
    <t>チーム集合写真　　貼り付け</t>
  </si>
  <si>
    <t>チームプロフィール</t>
  </si>
  <si>
    <t>掲　　載</t>
  </si>
  <si>
    <t>登録選手名簿</t>
  </si>
  <si>
    <t>氏　　　　　　名</t>
  </si>
  <si>
    <t>ふ　　り　　が　　な</t>
  </si>
  <si>
    <t>②プログラム冊子用</t>
  </si>
  <si>
    <t>監　督</t>
  </si>
  <si>
    <t>携　　帯</t>
  </si>
  <si>
    <t>ふ　　り　　が　　な</t>
  </si>
  <si>
    <t>三重県軟式野球連盟　　会　長　　　千　田　喜　久　治　　様</t>
  </si>
  <si>
    <t>①　登録台帳用　（書き込み用）</t>
  </si>
  <si>
    <t>摘要</t>
  </si>
  <si>
    <t>４．</t>
  </si>
  <si>
    <t>　　摘要欄は、女子選手には ○ を選択のこと。</t>
  </si>
  <si>
    <t>　　支　部　長　　　</t>
  </si>
  <si>
    <t>三重県軟式野球連盟　　　　　　　　</t>
  </si>
  <si>
    <t>支部</t>
  </si>
  <si>
    <t>第２３回 ろうきん杯学童軟式野球三重県大会　参加申込書　</t>
  </si>
  <si>
    <t>５．</t>
  </si>
  <si>
    <t>　　守備位置・学年・摘要（女子の場合選択）・支部名は、プルダウンにて選択してください。</t>
  </si>
  <si>
    <t>　　　　　　　上記チームは、支部予選を経て支部代表として県大会の代表権を得たことを証します。</t>
  </si>
  <si>
    <t>　　２０２１年　　月　　日</t>
  </si>
  <si>
    <t>主将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</si>
</sst>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0">
    <font>
      <sz val="11"/>
      <name val="ＭＳ Ｐゴシック"/>
      <family val="3"/>
    </font>
    <font>
      <sz val="6"/>
      <name val="ＭＳ Ｐゴシック"/>
      <family val="3"/>
    </font>
    <font>
      <sz val="18"/>
      <name val="ＭＳ Ｐゴシック"/>
      <family val="3"/>
    </font>
    <font>
      <sz val="10"/>
      <name val="ＭＳ Ｐゴシック"/>
      <family val="3"/>
    </font>
    <font>
      <sz val="9"/>
      <name val="ＭＳ Ｐゴシック"/>
      <family val="3"/>
    </font>
    <font>
      <sz val="8"/>
      <name val="ＭＳ Ｐゴシック"/>
      <family val="3"/>
    </font>
    <font>
      <sz val="20"/>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2"/>
      <name val="ＭＳ Ｐゴシック"/>
      <family val="3"/>
    </font>
    <font>
      <sz val="16"/>
      <name val="HGS創英角ｺﾞｼｯｸUB"/>
      <family val="3"/>
    </font>
    <font>
      <sz val="18"/>
      <name val="HGS創英角ｺﾞｼｯｸUB"/>
      <family val="3"/>
    </font>
    <font>
      <b/>
      <sz val="14"/>
      <name val="ＭＳ Ｐゴシック"/>
      <family val="3"/>
    </font>
    <font>
      <b/>
      <sz val="16"/>
      <name val="ＭＳ Ｐゴシック"/>
      <family val="3"/>
    </font>
    <font>
      <b/>
      <sz val="1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medium"/>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thin"/>
      <right>
        <color indexed="63"/>
      </right>
      <top style="thin"/>
      <bottom style="dotted"/>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style="medium"/>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medium"/>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style="thin"/>
      <top style="thin"/>
      <bottom>
        <color indexed="63"/>
      </bottom>
    </border>
    <border>
      <left style="medium"/>
      <right style="thin"/>
      <top>
        <color indexed="63"/>
      </top>
      <bottom style="medium"/>
    </border>
    <border>
      <left style="medium"/>
      <right style="thin"/>
      <top>
        <color indexed="63"/>
      </top>
      <bottom style="thin"/>
    </border>
    <border>
      <left style="thin"/>
      <right style="medium"/>
      <top style="thin"/>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style="thin"/>
      <bottom style="thin"/>
    </border>
    <border>
      <left>
        <color indexed="63"/>
      </left>
      <right style="thin"/>
      <top style="thin"/>
      <bottom style="thin"/>
    </border>
    <border>
      <left style="thin"/>
      <right style="medium"/>
      <top style="thin"/>
      <bottom style="medium"/>
    </border>
    <border>
      <left>
        <color indexed="63"/>
      </left>
      <right style="medium"/>
      <top style="thin"/>
      <bottom style="dotted"/>
    </border>
    <border>
      <left>
        <color indexed="63"/>
      </left>
      <right style="medium"/>
      <top style="dotted"/>
      <bottom style="medium"/>
    </border>
    <border>
      <left>
        <color indexed="63"/>
      </left>
      <right style="medium"/>
      <top style="dotted"/>
      <bottom style="thin"/>
    </border>
    <border>
      <left>
        <color indexed="63"/>
      </left>
      <right style="medium"/>
      <top style="medium"/>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8" fillId="0" borderId="0" applyNumberFormat="0" applyFill="0" applyBorder="0" applyAlignment="0" applyProtection="0"/>
    <xf numFmtId="0" fontId="49" fillId="32" borderId="0" applyNumberFormat="0" applyBorder="0" applyAlignment="0" applyProtection="0"/>
  </cellStyleXfs>
  <cellXfs count="177">
    <xf numFmtId="0" fontId="0" fillId="0" borderId="0" xfId="0" applyAlignment="1">
      <alignment/>
    </xf>
    <xf numFmtId="0" fontId="0" fillId="0" borderId="0" xfId="0" applyBorder="1" applyAlignment="1">
      <alignment/>
    </xf>
    <xf numFmtId="0" fontId="4" fillId="0" borderId="0" xfId="0" applyFont="1" applyBorder="1" applyAlignment="1">
      <alignment/>
    </xf>
    <xf numFmtId="0" fontId="3" fillId="0" borderId="0" xfId="0" applyFont="1" applyBorder="1" applyAlignment="1">
      <alignment/>
    </xf>
    <xf numFmtId="0" fontId="6" fillId="0" borderId="0" xfId="0" applyFont="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vertical="center" wrapText="1"/>
    </xf>
    <xf numFmtId="0" fontId="0" fillId="0" borderId="13" xfId="0" applyBorder="1" applyAlignment="1">
      <alignment/>
    </xf>
    <xf numFmtId="0" fontId="0" fillId="0" borderId="14" xfId="0" applyBorder="1" applyAlignment="1">
      <alignment/>
    </xf>
    <xf numFmtId="0" fontId="4" fillId="0" borderId="14" xfId="0" applyNumberFormat="1" applyFont="1" applyFill="1" applyBorder="1" applyAlignment="1">
      <alignment horizontal="center" vertical="center"/>
    </xf>
    <xf numFmtId="0" fontId="0" fillId="0" borderId="15" xfId="0" applyBorder="1" applyAlignment="1">
      <alignment/>
    </xf>
    <xf numFmtId="0" fontId="0" fillId="0" borderId="16" xfId="0" applyBorder="1" applyAlignment="1">
      <alignment/>
    </xf>
    <xf numFmtId="0" fontId="3" fillId="0" borderId="0" xfId="0" applyFont="1" applyAlignment="1">
      <alignment/>
    </xf>
    <xf numFmtId="0" fontId="0" fillId="0" borderId="0" xfId="0" applyBorder="1" applyAlignment="1">
      <alignment vertical="center"/>
    </xf>
    <xf numFmtId="0" fontId="10" fillId="0" borderId="0" xfId="0" applyFont="1" applyBorder="1" applyAlignment="1">
      <alignment/>
    </xf>
    <xf numFmtId="0" fontId="3" fillId="0" borderId="0" xfId="0" applyFont="1" applyBorder="1" applyAlignment="1">
      <alignment vertical="center"/>
    </xf>
    <xf numFmtId="0" fontId="5" fillId="0" borderId="0" xfId="0" applyFont="1" applyBorder="1" applyAlignment="1">
      <alignment/>
    </xf>
    <xf numFmtId="0" fontId="2" fillId="0" borderId="0" xfId="0" applyFont="1" applyBorder="1" applyAlignment="1">
      <alignment horizontal="center" vertical="center"/>
    </xf>
    <xf numFmtId="0" fontId="9" fillId="0" borderId="0" xfId="0" applyFont="1" applyBorder="1" applyAlignment="1">
      <alignment horizontal="center" vertical="center"/>
    </xf>
    <xf numFmtId="0" fontId="0" fillId="0" borderId="0" xfId="0" applyBorder="1" applyAlignment="1">
      <alignment horizontal="distributed" vertical="center"/>
    </xf>
    <xf numFmtId="0" fontId="0" fillId="0" borderId="17" xfId="0" applyBorder="1" applyAlignment="1">
      <alignment horizontal="center" vertical="center"/>
    </xf>
    <xf numFmtId="0" fontId="4" fillId="0" borderId="0" xfId="0" applyNumberFormat="1"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7"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49" fontId="4" fillId="0" borderId="26" xfId="0" applyNumberFormat="1" applyFont="1" applyFill="1" applyBorder="1" applyAlignment="1">
      <alignment horizontal="right" vertical="center"/>
    </xf>
    <xf numFmtId="49" fontId="4" fillId="0" borderId="14" xfId="0" applyNumberFormat="1" applyFont="1" applyFill="1" applyBorder="1" applyAlignment="1">
      <alignment horizontal="right" vertical="center"/>
    </xf>
    <xf numFmtId="0" fontId="3" fillId="0" borderId="0" xfId="0" applyFont="1" applyAlignment="1">
      <alignment vertical="center"/>
    </xf>
    <xf numFmtId="49" fontId="4" fillId="0" borderId="25" xfId="0" applyNumberFormat="1" applyFont="1" applyFill="1" applyBorder="1" applyAlignment="1">
      <alignment horizontal="right" vertical="center"/>
    </xf>
    <xf numFmtId="0" fontId="4" fillId="0" borderId="17" xfId="0" applyFont="1" applyBorder="1" applyAlignment="1">
      <alignment/>
    </xf>
    <xf numFmtId="49" fontId="4" fillId="0" borderId="19" xfId="0" applyNumberFormat="1" applyFont="1" applyFill="1" applyBorder="1" applyAlignment="1">
      <alignment horizontal="right" vertical="center"/>
    </xf>
    <xf numFmtId="0" fontId="4" fillId="0" borderId="19" xfId="0" applyNumberFormat="1" applyFont="1" applyFill="1" applyBorder="1" applyAlignment="1">
      <alignment horizontal="center" vertical="center"/>
    </xf>
    <xf numFmtId="0" fontId="9" fillId="0" borderId="0" xfId="0" applyFont="1" applyBorder="1" applyAlignment="1">
      <alignment/>
    </xf>
    <xf numFmtId="0" fontId="0" fillId="0" borderId="0" xfId="0" applyBorder="1" applyAlignment="1">
      <alignment horizontal="center" vertical="center"/>
    </xf>
    <xf numFmtId="0" fontId="0" fillId="0" borderId="0" xfId="0" applyBorder="1" applyAlignment="1">
      <alignment horizontal="center" vertical="center" wrapText="1"/>
    </xf>
    <xf numFmtId="0" fontId="4" fillId="0" borderId="0" xfId="0" applyFont="1" applyAlignment="1">
      <alignment vertical="center"/>
    </xf>
    <xf numFmtId="0" fontId="11" fillId="0" borderId="0" xfId="0" applyFont="1" applyAlignment="1">
      <alignment/>
    </xf>
    <xf numFmtId="0" fontId="12" fillId="0" borderId="0" xfId="0" applyFont="1" applyAlignment="1">
      <alignment/>
    </xf>
    <xf numFmtId="0" fontId="2" fillId="0" borderId="0" xfId="0" applyFont="1" applyAlignment="1">
      <alignment/>
    </xf>
    <xf numFmtId="0" fontId="13" fillId="0" borderId="0" xfId="0" applyFont="1" applyAlignment="1">
      <alignment/>
    </xf>
    <xf numFmtId="0" fontId="14" fillId="0" borderId="0" xfId="0" applyFont="1" applyAlignment="1">
      <alignment/>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9" fillId="0" borderId="0" xfId="0" applyFont="1" applyBorder="1" applyAlignment="1">
      <alignment/>
    </xf>
    <xf numFmtId="0" fontId="0" fillId="0" borderId="13" xfId="0" applyBorder="1" applyAlignment="1">
      <alignment/>
    </xf>
    <xf numFmtId="0" fontId="0" fillId="0" borderId="0" xfId="0" applyBorder="1" applyAlignment="1">
      <alignment shrinkToFit="1"/>
    </xf>
    <xf numFmtId="0" fontId="9" fillId="0" borderId="0" xfId="0" applyFont="1" applyBorder="1" applyAlignment="1">
      <alignment horizontal="center" vertical="center" shrinkToFit="1"/>
    </xf>
    <xf numFmtId="0" fontId="4" fillId="0" borderId="11" xfId="0" applyFont="1" applyBorder="1" applyAlignment="1">
      <alignment vertical="center"/>
    </xf>
    <xf numFmtId="0" fontId="4" fillId="0" borderId="0" xfId="0" applyFont="1" applyBorder="1" applyAlignment="1">
      <alignment vertical="center"/>
    </xf>
    <xf numFmtId="0" fontId="15" fillId="0" borderId="21" xfId="0" applyFont="1" applyBorder="1" applyAlignment="1">
      <alignment/>
    </xf>
    <xf numFmtId="0" fontId="45" fillId="0" borderId="0" xfId="0" applyFont="1" applyBorder="1" applyAlignment="1">
      <alignment horizontal="center" vertical="center"/>
    </xf>
    <xf numFmtId="31" fontId="0" fillId="0" borderId="0" xfId="0" applyNumberFormat="1" applyBorder="1" applyAlignment="1">
      <alignment/>
    </xf>
    <xf numFmtId="0" fontId="0" fillId="0" borderId="0" xfId="0" applyAlignment="1">
      <alignment/>
    </xf>
    <xf numFmtId="0" fontId="0" fillId="0" borderId="17" xfId="0" applyBorder="1" applyAlignment="1">
      <alignment horizontal="distributed" vertical="center"/>
    </xf>
    <xf numFmtId="0" fontId="0" fillId="0" borderId="0" xfId="0" applyBorder="1" applyAlignment="1">
      <alignment vertical="center" wrapText="1"/>
    </xf>
    <xf numFmtId="0" fontId="10" fillId="0" borderId="29" xfId="0" applyFont="1" applyBorder="1" applyAlignment="1">
      <alignment horizontal="center" vertical="center"/>
    </xf>
    <xf numFmtId="0" fontId="10" fillId="0" borderId="31" xfId="0" applyFont="1" applyBorder="1" applyAlignment="1">
      <alignment horizontal="center" vertical="center"/>
    </xf>
    <xf numFmtId="0" fontId="10" fillId="0" borderId="29" xfId="0" applyFont="1" applyBorder="1" applyAlignment="1">
      <alignment horizontal="center" vertical="center" shrinkToFit="1"/>
    </xf>
    <xf numFmtId="0" fontId="10" fillId="0" borderId="31" xfId="0" applyFont="1" applyBorder="1" applyAlignment="1">
      <alignment horizontal="center" vertical="center" shrinkToFit="1"/>
    </xf>
    <xf numFmtId="0" fontId="0" fillId="0" borderId="27"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0" fillId="0" borderId="25" xfId="0" applyFont="1" applyBorder="1" applyAlignment="1">
      <alignment horizontal="center" vertical="center"/>
    </xf>
    <xf numFmtId="0" fontId="10" fillId="0" borderId="34" xfId="0" applyFont="1" applyBorder="1" applyAlignment="1">
      <alignment horizontal="center" vertical="center"/>
    </xf>
    <xf numFmtId="0" fontId="10" fillId="0" borderId="30" xfId="0" applyFont="1" applyBorder="1" applyAlignment="1">
      <alignment horizontal="center" vertical="center"/>
    </xf>
    <xf numFmtId="0" fontId="10" fillId="0" borderId="30" xfId="0" applyFont="1" applyBorder="1" applyAlignment="1">
      <alignment horizontal="center" vertical="center" shrinkToFit="1"/>
    </xf>
    <xf numFmtId="0" fontId="0" fillId="0" borderId="0" xfId="0" applyBorder="1" applyAlignment="1">
      <alignment/>
    </xf>
    <xf numFmtId="0" fontId="9" fillId="0" borderId="35"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9" fillId="0" borderId="38" xfId="0" applyFont="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10" fillId="0" borderId="24" xfId="0" applyFont="1" applyBorder="1" applyAlignment="1">
      <alignment horizontal="center" vertical="center"/>
    </xf>
    <xf numFmtId="0" fontId="10" fillId="0" borderId="44" xfId="0" applyFon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27" xfId="0" applyBorder="1" applyAlignment="1">
      <alignment horizontal="center" vertical="center"/>
    </xf>
    <xf numFmtId="0" fontId="10" fillId="0" borderId="38" xfId="0" applyFont="1" applyBorder="1" applyAlignment="1">
      <alignment horizontal="center" vertical="center" shrinkToFit="1"/>
    </xf>
    <xf numFmtId="0" fontId="10" fillId="0" borderId="39" xfId="0" applyFont="1" applyBorder="1" applyAlignment="1">
      <alignment horizontal="center" vertical="center" shrinkToFit="1"/>
    </xf>
    <xf numFmtId="0" fontId="10" fillId="0" borderId="40" xfId="0" applyFont="1" applyBorder="1" applyAlignment="1">
      <alignment horizontal="center" vertical="center" shrinkToFit="1"/>
    </xf>
    <xf numFmtId="0" fontId="4" fillId="0" borderId="47"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49" xfId="0" applyFont="1" applyBorder="1" applyAlignment="1">
      <alignment horizontal="center" vertical="center" shrinkToFit="1"/>
    </xf>
    <xf numFmtId="0" fontId="10" fillId="0" borderId="50" xfId="0" applyFont="1" applyBorder="1" applyAlignment="1">
      <alignment horizontal="center" vertical="center" shrinkToFit="1"/>
    </xf>
    <xf numFmtId="0" fontId="0" fillId="0" borderId="44" xfId="0" applyBorder="1" applyAlignment="1">
      <alignment shrinkToFit="1"/>
    </xf>
    <xf numFmtId="0" fontId="0" fillId="0" borderId="24" xfId="0" applyBorder="1" applyAlignment="1">
      <alignment horizontal="center" vertical="center"/>
    </xf>
    <xf numFmtId="0" fontId="0" fillId="0" borderId="21" xfId="0" applyBorder="1" applyAlignment="1">
      <alignment/>
    </xf>
    <xf numFmtId="0" fontId="0" fillId="0" borderId="23" xfId="0" applyBorder="1" applyAlignment="1">
      <alignment/>
    </xf>
    <xf numFmtId="0" fontId="0" fillId="0" borderId="0" xfId="0" applyBorder="1" applyAlignment="1">
      <alignment horizontal="center" vertical="center"/>
    </xf>
    <xf numFmtId="0" fontId="3" fillId="0" borderId="51"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30" xfId="0" applyFont="1" applyBorder="1" applyAlignment="1">
      <alignment horizontal="center" vertical="center" shrinkToFit="1"/>
    </xf>
    <xf numFmtId="0" fontId="10" fillId="0" borderId="53" xfId="0" applyFont="1" applyBorder="1" applyAlignment="1">
      <alignment horizontal="center" vertical="center" shrinkToFit="1"/>
    </xf>
    <xf numFmtId="0" fontId="10" fillId="0" borderId="24" xfId="0" applyFont="1" applyBorder="1" applyAlignment="1">
      <alignment shrinkToFit="1"/>
    </xf>
    <xf numFmtId="0" fontId="0" fillId="0" borderId="43" xfId="0" applyBorder="1" applyAlignment="1">
      <alignment horizontal="center" vertical="center" shrinkToFit="1"/>
    </xf>
    <xf numFmtId="0" fontId="0" fillId="0" borderId="25" xfId="0"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10" fillId="0" borderId="54" xfId="0" applyFont="1" applyBorder="1" applyAlignment="1">
      <alignment horizontal="center" vertical="center"/>
    </xf>
    <xf numFmtId="0" fontId="10" fillId="0" borderId="28" xfId="0" applyFont="1" applyBorder="1" applyAlignment="1">
      <alignment horizontal="center" vertical="center"/>
    </xf>
    <xf numFmtId="0" fontId="10" fillId="0" borderId="55" xfId="0" applyFont="1" applyBorder="1" applyAlignment="1">
      <alignment horizontal="center" vertical="center"/>
    </xf>
    <xf numFmtId="0" fontId="0" fillId="0" borderId="25" xfId="0" applyBorder="1" applyAlignment="1">
      <alignment horizontal="center" vertical="center"/>
    </xf>
    <xf numFmtId="0" fontId="0" fillId="0" borderId="17" xfId="0" applyBorder="1" applyAlignment="1">
      <alignment horizontal="center"/>
    </xf>
    <xf numFmtId="0" fontId="0" fillId="0" borderId="22" xfId="0" applyBorder="1" applyAlignment="1">
      <alignment horizontal="center"/>
    </xf>
    <xf numFmtId="0" fontId="0" fillId="0" borderId="24" xfId="0" applyBorder="1" applyAlignment="1">
      <alignment horizontal="center"/>
    </xf>
    <xf numFmtId="0" fontId="0" fillId="0" borderId="21" xfId="0" applyBorder="1" applyAlignment="1">
      <alignment horizontal="center"/>
    </xf>
    <xf numFmtId="0" fontId="0" fillId="0" borderId="23" xfId="0" applyBorder="1" applyAlignment="1">
      <alignment horizont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2" xfId="0" applyBorder="1" applyAlignment="1">
      <alignment horizontal="left" vertical="center"/>
    </xf>
    <xf numFmtId="0" fontId="0" fillId="0" borderId="32" xfId="0" applyBorder="1" applyAlignment="1">
      <alignment horizontal="left"/>
    </xf>
    <xf numFmtId="0" fontId="0" fillId="0" borderId="33" xfId="0" applyBorder="1" applyAlignment="1">
      <alignment horizontal="left"/>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8" xfId="0" applyBorder="1" applyAlignment="1">
      <alignment horizontal="center" vertical="center"/>
    </xf>
    <xf numFmtId="0" fontId="0" fillId="0" borderId="55" xfId="0" applyBorder="1" applyAlignment="1">
      <alignment horizontal="center" vertical="center"/>
    </xf>
    <xf numFmtId="0" fontId="0" fillId="0" borderId="54" xfId="0" applyBorder="1" applyAlignment="1">
      <alignment horizontal="center" vertical="center"/>
    </xf>
    <xf numFmtId="0" fontId="10" fillId="0" borderId="28" xfId="0" applyFont="1" applyBorder="1" applyAlignment="1">
      <alignment horizontal="center"/>
    </xf>
    <xf numFmtId="0" fontId="10" fillId="0" borderId="55" xfId="0" applyFont="1" applyBorder="1" applyAlignment="1">
      <alignment horizontal="center"/>
    </xf>
    <xf numFmtId="0" fontId="9" fillId="0" borderId="54" xfId="0" applyFont="1" applyBorder="1" applyAlignment="1">
      <alignment horizontal="center" vertical="center"/>
    </xf>
    <xf numFmtId="0" fontId="9" fillId="0" borderId="28" xfId="0" applyFont="1" applyBorder="1" applyAlignment="1">
      <alignment/>
    </xf>
    <xf numFmtId="0" fontId="9" fillId="0" borderId="55" xfId="0" applyFont="1" applyBorder="1" applyAlignment="1">
      <alignment/>
    </xf>
    <xf numFmtId="0" fontId="0" fillId="0" borderId="28" xfId="0" applyFont="1" applyBorder="1" applyAlignment="1">
      <alignment horizontal="center"/>
    </xf>
    <xf numFmtId="0" fontId="0" fillId="0" borderId="55" xfId="0" applyFont="1" applyBorder="1" applyAlignment="1">
      <alignment horizontal="center"/>
    </xf>
    <xf numFmtId="0" fontId="0" fillId="0" borderId="54" xfId="0" applyFont="1" applyBorder="1" applyAlignment="1">
      <alignment horizontal="center" vertical="center"/>
    </xf>
    <xf numFmtId="0" fontId="0" fillId="0" borderId="44" xfId="0" applyBorder="1" applyAlignment="1">
      <alignment vertical="center" shrinkToFit="1"/>
    </xf>
    <xf numFmtId="0" fontId="3" fillId="0" borderId="30" xfId="0" applyFont="1" applyBorder="1" applyAlignment="1">
      <alignment horizontal="center" shrinkToFit="1"/>
    </xf>
    <xf numFmtId="0" fontId="10" fillId="0" borderId="24" xfId="0" applyFont="1" applyBorder="1" applyAlignment="1">
      <alignment vertical="center" shrinkToFit="1"/>
    </xf>
    <xf numFmtId="0" fontId="10" fillId="0" borderId="21" xfId="0" applyFont="1" applyBorder="1" applyAlignment="1">
      <alignment horizontal="center"/>
    </xf>
    <xf numFmtId="0" fontId="15" fillId="0" borderId="21" xfId="0" applyFont="1" applyBorder="1" applyAlignment="1">
      <alignment horizontal="center"/>
    </xf>
    <xf numFmtId="0" fontId="10" fillId="0" borderId="56" xfId="0" applyFont="1" applyBorder="1" applyAlignment="1">
      <alignment horizontal="center" vertical="center"/>
    </xf>
    <xf numFmtId="0" fontId="10" fillId="0" borderId="21" xfId="0" applyFont="1" applyBorder="1" applyAlignment="1">
      <alignment/>
    </xf>
    <xf numFmtId="0" fontId="4" fillId="0" borderId="0" xfId="0" applyFont="1" applyFill="1" applyBorder="1" applyAlignment="1">
      <alignment vertical="center"/>
    </xf>
    <xf numFmtId="0" fontId="0" fillId="0" borderId="57" xfId="0" applyFont="1" applyBorder="1" applyAlignment="1">
      <alignment horizontal="center" vertical="center"/>
    </xf>
    <xf numFmtId="0" fontId="9" fillId="0" borderId="36" xfId="0" applyFont="1" applyBorder="1" applyAlignment="1">
      <alignment horizontal="center" vertical="center"/>
    </xf>
    <xf numFmtId="0" fontId="9" fillId="0" borderId="58" xfId="0" applyFont="1" applyBorder="1" applyAlignment="1">
      <alignment horizontal="center" vertical="center"/>
    </xf>
    <xf numFmtId="0" fontId="9" fillId="0" borderId="39" xfId="0" applyFont="1" applyBorder="1" applyAlignment="1">
      <alignment horizontal="center" vertical="center"/>
    </xf>
    <xf numFmtId="0" fontId="9" fillId="0" borderId="59" xfId="0" applyFont="1" applyBorder="1" applyAlignment="1">
      <alignment horizontal="center" vertical="center"/>
    </xf>
    <xf numFmtId="0" fontId="3" fillId="0" borderId="52" xfId="0" applyFont="1" applyBorder="1" applyAlignment="1">
      <alignment horizontal="center" vertical="center"/>
    </xf>
    <xf numFmtId="0" fontId="3" fillId="0" borderId="30" xfId="0" applyFont="1" applyBorder="1" applyAlignment="1">
      <alignment horizontal="center"/>
    </xf>
    <xf numFmtId="0" fontId="3" fillId="0" borderId="30" xfId="0" applyFont="1" applyBorder="1" applyAlignment="1">
      <alignment horizontal="center" vertical="center"/>
    </xf>
    <xf numFmtId="0" fontId="3" fillId="0" borderId="51" xfId="0" applyFont="1" applyBorder="1" applyAlignment="1">
      <alignment horizontal="center" vertical="center"/>
    </xf>
    <xf numFmtId="0" fontId="3" fillId="0" borderId="43"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0" fillId="0" borderId="60" xfId="0"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0" fillId="0" borderId="59" xfId="0" applyBorder="1" applyAlignment="1">
      <alignment horizontal="center" vertical="center"/>
    </xf>
    <xf numFmtId="0" fontId="0" fillId="0" borderId="48" xfId="0" applyBorder="1" applyAlignment="1">
      <alignment horizontal="center"/>
    </xf>
    <xf numFmtId="0" fontId="0" fillId="0" borderId="60" xfId="0" applyBorder="1" applyAlignment="1">
      <alignment horizontal="center"/>
    </xf>
    <xf numFmtId="0" fontId="0" fillId="0" borderId="39" xfId="0" applyBorder="1" applyAlignment="1">
      <alignment horizontal="center"/>
    </xf>
    <xf numFmtId="0" fontId="0" fillId="0" borderId="59" xfId="0" applyBorder="1" applyAlignment="1">
      <alignment horizontal="center"/>
    </xf>
    <xf numFmtId="0" fontId="10" fillId="0" borderId="54" xfId="0" applyFont="1" applyBorder="1" applyAlignment="1" applyProtection="1">
      <alignment horizontal="center" vertical="center"/>
      <protection/>
    </xf>
    <xf numFmtId="0" fontId="10" fillId="0" borderId="28" xfId="0" applyFont="1" applyBorder="1" applyAlignment="1" applyProtection="1">
      <alignment horizontal="center" vertical="center"/>
      <protection/>
    </xf>
    <xf numFmtId="0" fontId="10" fillId="0" borderId="55" xfId="0" applyFont="1" applyBorder="1" applyAlignment="1" applyProtection="1">
      <alignment horizontal="center" vertical="center"/>
      <protection/>
    </xf>
    <xf numFmtId="0" fontId="0" fillId="0" borderId="28" xfId="0" applyBorder="1" applyAlignment="1">
      <alignment horizontal="center"/>
    </xf>
    <xf numFmtId="0" fontId="0" fillId="0" borderId="55" xfId="0"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51</xdr:row>
      <xdr:rowOff>0</xdr:rowOff>
    </xdr:from>
    <xdr:to>
      <xdr:col>18</xdr:col>
      <xdr:colOff>123825</xdr:colOff>
      <xdr:row>51</xdr:row>
      <xdr:rowOff>0</xdr:rowOff>
    </xdr:to>
    <xdr:sp>
      <xdr:nvSpPr>
        <xdr:cNvPr id="1" name="直線コネクタ 1"/>
        <xdr:cNvSpPr>
          <a:spLocks/>
        </xdr:cNvSpPr>
      </xdr:nvSpPr>
      <xdr:spPr>
        <a:xfrm>
          <a:off x="5610225" y="12982575"/>
          <a:ext cx="1781175" cy="0"/>
        </a:xfrm>
        <a:prstGeom prst="line">
          <a:avLst/>
        </a:prstGeom>
        <a:noFill/>
        <a:ln w="12700" cmpd="sng">
          <a:solidFill>
            <a:srgbClr val="5B9BD5"/>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B2:AD45"/>
  <sheetViews>
    <sheetView tabSelected="1" view="pageBreakPreview" zoomScaleSheetLayoutView="100" zoomScalePageLayoutView="0" workbookViewId="0" topLeftCell="A1">
      <selection activeCell="A1" sqref="A1"/>
    </sheetView>
  </sheetViews>
  <sheetFormatPr defaultColWidth="9.00390625" defaultRowHeight="13.5"/>
  <cols>
    <col min="1" max="1" width="2.375" style="0" customWidth="1"/>
    <col min="2" max="2" width="3.75390625" style="0" customWidth="1"/>
    <col min="3" max="3" width="5.375" style="0" customWidth="1"/>
    <col min="4" max="4" width="7.50390625" style="0" customWidth="1"/>
    <col min="5" max="5" width="8.375" style="0" customWidth="1"/>
    <col min="6" max="6" width="3.00390625" style="0" customWidth="1"/>
    <col min="7" max="7" width="7.00390625" style="0" customWidth="1"/>
    <col min="8" max="8" width="3.375" style="0" customWidth="1"/>
    <col min="9" max="9" width="7.25390625" style="0" customWidth="1"/>
    <col min="10" max="10" width="5.875" style="0" customWidth="1"/>
    <col min="11" max="11" width="1.625" style="0" customWidth="1"/>
    <col min="12" max="12" width="4.875" style="0" customWidth="1"/>
    <col min="13" max="13" width="5.375" style="0" customWidth="1"/>
    <col min="14" max="14" width="7.375" style="0" customWidth="1"/>
    <col min="15" max="15" width="2.375" style="0" customWidth="1"/>
    <col min="16" max="16" width="11.50390625" style="0" customWidth="1"/>
    <col min="17" max="17" width="4.75390625" style="0" customWidth="1"/>
    <col min="18" max="18" width="3.625" style="0" customWidth="1"/>
    <col min="19" max="19" width="6.875" style="0" customWidth="1"/>
    <col min="20" max="20" width="5.875" style="0" customWidth="1"/>
    <col min="21" max="21" width="2.875" style="0" customWidth="1"/>
    <col min="22" max="22" width="3.375" style="0" customWidth="1"/>
    <col min="23" max="23" width="5.125" style="0" customWidth="1"/>
    <col min="24" max="24" width="5.875" style="0" customWidth="1"/>
    <col min="25" max="25" width="7.50390625" style="0" customWidth="1"/>
  </cols>
  <sheetData>
    <row r="1" ht="36.75" customHeight="1"/>
    <row r="2" spans="2:8" ht="30" customHeight="1">
      <c r="B2" s="45"/>
      <c r="C2" s="45"/>
      <c r="D2" s="46" t="s">
        <v>42</v>
      </c>
      <c r="E2" s="4"/>
      <c r="F2" s="4"/>
      <c r="G2" s="4"/>
      <c r="H2" s="4"/>
    </row>
    <row r="3" ht="30" customHeight="1">
      <c r="C3" s="49" t="s">
        <v>35</v>
      </c>
    </row>
    <row r="4" ht="8.25" customHeight="1">
      <c r="C4" s="47"/>
    </row>
    <row r="5" spans="2:25" ht="37.5" customHeight="1">
      <c r="B5" s="135" t="s">
        <v>7</v>
      </c>
      <c r="C5" s="134"/>
      <c r="D5" s="115"/>
      <c r="E5" s="136"/>
      <c r="F5" s="137"/>
      <c r="G5" s="135" t="s">
        <v>22</v>
      </c>
      <c r="H5" s="133"/>
      <c r="I5" s="133"/>
      <c r="J5" s="133"/>
      <c r="K5" s="133"/>
      <c r="L5" s="134"/>
      <c r="M5" s="138"/>
      <c r="N5" s="139"/>
      <c r="O5" s="139"/>
      <c r="P5" s="139"/>
      <c r="Q5" s="139"/>
      <c r="R5" s="139"/>
      <c r="S5" s="140"/>
      <c r="T5" s="54"/>
      <c r="U5" s="5"/>
      <c r="V5" s="5"/>
      <c r="W5" s="5"/>
      <c r="X5" s="5"/>
      <c r="Y5" s="5"/>
    </row>
    <row r="6" spans="2:25" ht="28.5" customHeight="1">
      <c r="B6" s="118" t="s">
        <v>31</v>
      </c>
      <c r="C6" s="130"/>
      <c r="D6" s="135"/>
      <c r="E6" s="141"/>
      <c r="F6" s="142"/>
      <c r="G6" s="124" t="s">
        <v>10</v>
      </c>
      <c r="H6" s="135"/>
      <c r="I6" s="133"/>
      <c r="J6" s="133"/>
      <c r="K6" s="133"/>
      <c r="L6" s="134"/>
      <c r="M6" s="143"/>
      <c r="N6" s="141"/>
      <c r="O6" s="142"/>
      <c r="P6" s="23" t="s">
        <v>14</v>
      </c>
      <c r="Q6" s="135"/>
      <c r="R6" s="133"/>
      <c r="S6" s="134"/>
      <c r="T6" s="42"/>
      <c r="U6" s="5"/>
      <c r="V6" s="103"/>
      <c r="W6" s="103"/>
      <c r="X6" s="77"/>
      <c r="Y6" s="77"/>
    </row>
    <row r="7" spans="2:25" ht="27" customHeight="1">
      <c r="B7" s="100"/>
      <c r="C7" s="132"/>
      <c r="D7" s="115" t="s">
        <v>18</v>
      </c>
      <c r="E7" s="116"/>
      <c r="F7" s="117"/>
      <c r="G7" s="125"/>
      <c r="H7" s="115" t="s">
        <v>12</v>
      </c>
      <c r="I7" s="116"/>
      <c r="J7" s="116"/>
      <c r="K7" s="116"/>
      <c r="L7" s="117"/>
      <c r="M7" s="115" t="s">
        <v>13</v>
      </c>
      <c r="N7" s="133"/>
      <c r="O7" s="134"/>
      <c r="P7" s="51" t="s">
        <v>15</v>
      </c>
      <c r="Q7" s="135"/>
      <c r="R7" s="133"/>
      <c r="S7" s="134"/>
      <c r="T7" s="42"/>
      <c r="U7" s="5"/>
      <c r="V7" s="103"/>
      <c r="W7" s="103"/>
      <c r="X7" s="77"/>
      <c r="Y7" s="77"/>
    </row>
    <row r="8" spans="2:25" ht="15.75" customHeight="1">
      <c r="B8" s="111" t="s">
        <v>23</v>
      </c>
      <c r="C8" s="112"/>
      <c r="D8" s="118"/>
      <c r="E8" s="119"/>
      <c r="F8" s="120"/>
      <c r="G8" s="124" t="s">
        <v>8</v>
      </c>
      <c r="H8" s="50" t="s">
        <v>11</v>
      </c>
      <c r="I8" s="126"/>
      <c r="J8" s="126"/>
      <c r="K8" s="127"/>
      <c r="L8" s="127"/>
      <c r="M8" s="127"/>
      <c r="N8" s="127"/>
      <c r="O8" s="128"/>
      <c r="P8" s="52" t="s">
        <v>32</v>
      </c>
      <c r="Q8" s="118"/>
      <c r="R8" s="129"/>
      <c r="S8" s="130"/>
      <c r="T8" s="42"/>
      <c r="U8" s="5"/>
      <c r="V8" s="103"/>
      <c r="W8" s="103"/>
      <c r="X8" s="77"/>
      <c r="Y8" s="77"/>
    </row>
    <row r="9" spans="2:25" ht="21.75" customHeight="1">
      <c r="B9" s="113"/>
      <c r="C9" s="114"/>
      <c r="D9" s="121"/>
      <c r="E9" s="122"/>
      <c r="F9" s="123"/>
      <c r="G9" s="125"/>
      <c r="H9" s="100"/>
      <c r="I9" s="101"/>
      <c r="J9" s="101"/>
      <c r="K9" s="101"/>
      <c r="L9" s="101"/>
      <c r="M9" s="101"/>
      <c r="N9" s="101"/>
      <c r="O9" s="102"/>
      <c r="P9" s="53" t="s">
        <v>17</v>
      </c>
      <c r="Q9" s="100"/>
      <c r="R9" s="131"/>
      <c r="S9" s="132"/>
      <c r="T9" s="42"/>
      <c r="U9" s="5"/>
      <c r="V9" s="103"/>
      <c r="W9" s="103"/>
      <c r="X9" s="77"/>
      <c r="Y9" s="77"/>
    </row>
    <row r="10" spans="2:25" ht="24" customHeight="1" thickBot="1">
      <c r="B10" s="22"/>
      <c r="C10" s="22"/>
      <c r="D10" s="22"/>
      <c r="E10" s="5"/>
      <c r="F10" s="64" t="s">
        <v>27</v>
      </c>
      <c r="G10" s="64"/>
      <c r="H10" s="64"/>
      <c r="I10" s="64"/>
      <c r="J10" s="64"/>
      <c r="K10" s="64"/>
      <c r="L10" s="64"/>
      <c r="M10" s="64"/>
      <c r="N10" s="64"/>
      <c r="O10" s="64"/>
      <c r="P10" s="18"/>
      <c r="Q10" s="18"/>
      <c r="R10" s="18"/>
      <c r="S10" s="16"/>
      <c r="T10" s="16"/>
      <c r="U10" s="16"/>
      <c r="V10" s="16"/>
      <c r="W10" s="16"/>
      <c r="X10" s="18"/>
      <c r="Y10" s="19"/>
    </row>
    <row r="11" spans="2:25" ht="19.5" customHeight="1">
      <c r="B11" s="104" t="s">
        <v>9</v>
      </c>
      <c r="C11" s="106" t="s">
        <v>1</v>
      </c>
      <c r="D11" s="106" t="s">
        <v>0</v>
      </c>
      <c r="E11" s="95" t="s">
        <v>33</v>
      </c>
      <c r="F11" s="96"/>
      <c r="G11" s="96"/>
      <c r="H11" s="97"/>
      <c r="I11" s="108" t="s">
        <v>5</v>
      </c>
      <c r="J11" s="98" t="s">
        <v>36</v>
      </c>
      <c r="K11" s="56"/>
      <c r="L11" s="104" t="s">
        <v>9</v>
      </c>
      <c r="M11" s="106" t="s">
        <v>1</v>
      </c>
      <c r="N11" s="106" t="s">
        <v>0</v>
      </c>
      <c r="O11" s="95" t="s">
        <v>33</v>
      </c>
      <c r="P11" s="96"/>
      <c r="Q11" s="96"/>
      <c r="R11" s="97"/>
      <c r="S11" s="108" t="s">
        <v>5</v>
      </c>
      <c r="T11" s="98" t="s">
        <v>36</v>
      </c>
      <c r="U11" s="16"/>
      <c r="V11" s="16"/>
      <c r="W11" s="16"/>
      <c r="X11" s="18"/>
      <c r="Y11" s="19"/>
    </row>
    <row r="12" spans="2:25" ht="18.75" customHeight="1">
      <c r="B12" s="105"/>
      <c r="C12" s="107"/>
      <c r="D12" s="107"/>
      <c r="E12" s="92" t="s">
        <v>16</v>
      </c>
      <c r="F12" s="93"/>
      <c r="G12" s="93"/>
      <c r="H12" s="94"/>
      <c r="I12" s="109"/>
      <c r="J12" s="99"/>
      <c r="K12" s="57"/>
      <c r="L12" s="110"/>
      <c r="M12" s="145"/>
      <c r="N12" s="107"/>
      <c r="O12" s="92" t="s">
        <v>16</v>
      </c>
      <c r="P12" s="93"/>
      <c r="Q12" s="93"/>
      <c r="R12" s="94"/>
      <c r="S12" s="146"/>
      <c r="T12" s="144"/>
      <c r="U12" s="20"/>
      <c r="V12" s="20"/>
      <c r="W12" s="20"/>
      <c r="X12" s="1"/>
      <c r="Y12" s="1"/>
    </row>
    <row r="13" spans="2:25" ht="18" customHeight="1">
      <c r="B13" s="84">
        <v>1</v>
      </c>
      <c r="C13" s="66">
        <v>10</v>
      </c>
      <c r="D13" s="68" t="s">
        <v>47</v>
      </c>
      <c r="E13" s="91"/>
      <c r="F13" s="71"/>
      <c r="G13" s="71"/>
      <c r="H13" s="72"/>
      <c r="I13" s="73"/>
      <c r="J13" s="88"/>
      <c r="K13" s="5"/>
      <c r="L13" s="84">
        <v>11</v>
      </c>
      <c r="M13" s="66"/>
      <c r="N13" s="68"/>
      <c r="O13" s="70"/>
      <c r="P13" s="71"/>
      <c r="Q13" s="71"/>
      <c r="R13" s="72"/>
      <c r="S13" s="73"/>
      <c r="T13" s="88"/>
      <c r="U13" s="5"/>
      <c r="V13" s="5"/>
      <c r="W13" s="77"/>
      <c r="X13" s="77"/>
      <c r="Y13" s="5"/>
    </row>
    <row r="14" spans="2:25" ht="24.75" customHeight="1">
      <c r="B14" s="86"/>
      <c r="C14" s="75"/>
      <c r="D14" s="76"/>
      <c r="E14" s="81"/>
      <c r="F14" s="82"/>
      <c r="G14" s="82"/>
      <c r="H14" s="83"/>
      <c r="I14" s="87"/>
      <c r="J14" s="88"/>
      <c r="K14" s="5"/>
      <c r="L14" s="86"/>
      <c r="M14" s="75"/>
      <c r="N14" s="76"/>
      <c r="O14" s="81"/>
      <c r="P14" s="82"/>
      <c r="Q14" s="82"/>
      <c r="R14" s="83"/>
      <c r="S14" s="87"/>
      <c r="T14" s="88"/>
      <c r="U14" s="5"/>
      <c r="V14" s="5"/>
      <c r="W14" s="5"/>
      <c r="X14" s="5"/>
      <c r="Y14" s="5"/>
    </row>
    <row r="15" spans="2:26" ht="17.25" customHeight="1">
      <c r="B15" s="84">
        <v>2</v>
      </c>
      <c r="C15" s="66"/>
      <c r="D15" s="68"/>
      <c r="E15" s="91"/>
      <c r="F15" s="71"/>
      <c r="G15" s="71"/>
      <c r="H15" s="72"/>
      <c r="I15" s="73"/>
      <c r="J15" s="88"/>
      <c r="K15" s="5"/>
      <c r="L15" s="84">
        <v>12</v>
      </c>
      <c r="M15" s="66"/>
      <c r="N15" s="68"/>
      <c r="O15" s="70"/>
      <c r="P15" s="71"/>
      <c r="Q15" s="71"/>
      <c r="R15" s="72"/>
      <c r="S15" s="73"/>
      <c r="T15" s="88"/>
      <c r="U15" s="5"/>
      <c r="V15" s="5"/>
      <c r="W15" s="77"/>
      <c r="X15" s="77"/>
      <c r="Y15" s="5"/>
      <c r="Z15" s="5"/>
    </row>
    <row r="16" spans="2:25" ht="24.75" customHeight="1">
      <c r="B16" s="86"/>
      <c r="C16" s="75"/>
      <c r="D16" s="76"/>
      <c r="E16" s="81"/>
      <c r="F16" s="82"/>
      <c r="G16" s="82"/>
      <c r="H16" s="83"/>
      <c r="I16" s="87"/>
      <c r="J16" s="88"/>
      <c r="K16" s="5"/>
      <c r="L16" s="86"/>
      <c r="M16" s="75"/>
      <c r="N16" s="76"/>
      <c r="O16" s="81"/>
      <c r="P16" s="82"/>
      <c r="Q16" s="82"/>
      <c r="R16" s="83"/>
      <c r="S16" s="87"/>
      <c r="T16" s="88"/>
      <c r="U16" s="5"/>
      <c r="V16" s="5"/>
      <c r="W16" s="77"/>
      <c r="X16" s="77"/>
      <c r="Y16" s="5"/>
    </row>
    <row r="17" spans="2:25" ht="18.75" customHeight="1">
      <c r="B17" s="84">
        <v>3</v>
      </c>
      <c r="C17" s="66"/>
      <c r="D17" s="68"/>
      <c r="E17" s="91"/>
      <c r="F17" s="71"/>
      <c r="G17" s="71"/>
      <c r="H17" s="72"/>
      <c r="I17" s="73"/>
      <c r="J17" s="88"/>
      <c r="K17" s="5"/>
      <c r="L17" s="84">
        <v>13</v>
      </c>
      <c r="M17" s="66"/>
      <c r="N17" s="68"/>
      <c r="O17" s="70"/>
      <c r="P17" s="71"/>
      <c r="Q17" s="71"/>
      <c r="R17" s="72"/>
      <c r="S17" s="73"/>
      <c r="T17" s="88"/>
      <c r="U17" s="5"/>
      <c r="V17" s="5"/>
      <c r="W17" s="77"/>
      <c r="X17" s="77"/>
      <c r="Y17" s="5"/>
    </row>
    <row r="18" spans="2:25" ht="24.75" customHeight="1">
      <c r="B18" s="86"/>
      <c r="C18" s="75"/>
      <c r="D18" s="76"/>
      <c r="E18" s="81"/>
      <c r="F18" s="82"/>
      <c r="G18" s="82"/>
      <c r="H18" s="83"/>
      <c r="I18" s="87"/>
      <c r="J18" s="88"/>
      <c r="K18" s="5"/>
      <c r="L18" s="86"/>
      <c r="M18" s="75"/>
      <c r="N18" s="76"/>
      <c r="O18" s="81"/>
      <c r="P18" s="82"/>
      <c r="Q18" s="82"/>
      <c r="R18" s="83"/>
      <c r="S18" s="87"/>
      <c r="T18" s="88"/>
      <c r="U18" s="5"/>
      <c r="V18" s="5"/>
      <c r="W18" s="77"/>
      <c r="X18" s="77"/>
      <c r="Y18" s="5"/>
    </row>
    <row r="19" spans="2:25" ht="15.75" customHeight="1">
      <c r="B19" s="84">
        <v>4</v>
      </c>
      <c r="C19" s="66"/>
      <c r="D19" s="68"/>
      <c r="E19" s="91"/>
      <c r="F19" s="71"/>
      <c r="G19" s="71"/>
      <c r="H19" s="72"/>
      <c r="I19" s="73"/>
      <c r="J19" s="88"/>
      <c r="K19" s="55"/>
      <c r="L19" s="84">
        <v>14</v>
      </c>
      <c r="M19" s="66"/>
      <c r="N19" s="68"/>
      <c r="O19" s="70"/>
      <c r="P19" s="71"/>
      <c r="Q19" s="71"/>
      <c r="R19" s="72"/>
      <c r="S19" s="73"/>
      <c r="T19" s="88"/>
      <c r="U19" s="5"/>
      <c r="V19" s="5"/>
      <c r="W19" s="77"/>
      <c r="X19" s="77"/>
      <c r="Y19" s="5"/>
    </row>
    <row r="20" spans="2:25" ht="24.75" customHeight="1">
      <c r="B20" s="86"/>
      <c r="C20" s="75"/>
      <c r="D20" s="76"/>
      <c r="E20" s="81"/>
      <c r="F20" s="82"/>
      <c r="G20" s="82"/>
      <c r="H20" s="83"/>
      <c r="I20" s="87"/>
      <c r="J20" s="88"/>
      <c r="K20" s="55"/>
      <c r="L20" s="86"/>
      <c r="M20" s="75"/>
      <c r="N20" s="76"/>
      <c r="O20" s="81"/>
      <c r="P20" s="82"/>
      <c r="Q20" s="82"/>
      <c r="R20" s="83"/>
      <c r="S20" s="87"/>
      <c r="T20" s="88"/>
      <c r="U20" s="5"/>
      <c r="V20" s="5"/>
      <c r="W20" s="77"/>
      <c r="X20" s="77"/>
      <c r="Y20" s="5"/>
    </row>
    <row r="21" spans="2:25" ht="19.5" customHeight="1">
      <c r="B21" s="89">
        <v>5</v>
      </c>
      <c r="C21" s="66"/>
      <c r="D21" s="68"/>
      <c r="E21" s="70"/>
      <c r="F21" s="71"/>
      <c r="G21" s="71"/>
      <c r="H21" s="72"/>
      <c r="I21" s="73"/>
      <c r="J21" s="88"/>
      <c r="K21" s="55"/>
      <c r="L21" s="84">
        <v>15</v>
      </c>
      <c r="M21" s="66"/>
      <c r="N21" s="68"/>
      <c r="O21" s="70"/>
      <c r="P21" s="71"/>
      <c r="Q21" s="71"/>
      <c r="R21" s="72"/>
      <c r="S21" s="73"/>
      <c r="T21" s="88"/>
      <c r="U21" s="5"/>
      <c r="V21" s="5"/>
      <c r="W21" s="77"/>
      <c r="X21" s="77"/>
      <c r="Y21" s="5"/>
    </row>
    <row r="22" spans="2:25" ht="24.75" customHeight="1">
      <c r="B22" s="90"/>
      <c r="C22" s="75"/>
      <c r="D22" s="76"/>
      <c r="E22" s="81"/>
      <c r="F22" s="82"/>
      <c r="G22" s="82"/>
      <c r="H22" s="83"/>
      <c r="I22" s="87"/>
      <c r="J22" s="88"/>
      <c r="K22" s="55"/>
      <c r="L22" s="86"/>
      <c r="M22" s="75"/>
      <c r="N22" s="76"/>
      <c r="O22" s="81"/>
      <c r="P22" s="82"/>
      <c r="Q22" s="82"/>
      <c r="R22" s="83"/>
      <c r="S22" s="87"/>
      <c r="T22" s="88"/>
      <c r="U22" s="5"/>
      <c r="V22" s="5"/>
      <c r="W22" s="77"/>
      <c r="X22" s="77"/>
      <c r="Y22" s="5"/>
    </row>
    <row r="23" spans="2:25" ht="18.75" customHeight="1">
      <c r="B23" s="84">
        <v>6</v>
      </c>
      <c r="C23" s="66"/>
      <c r="D23" s="68"/>
      <c r="E23" s="70"/>
      <c r="F23" s="71"/>
      <c r="G23" s="71"/>
      <c r="H23" s="72"/>
      <c r="I23" s="73"/>
      <c r="J23" s="88"/>
      <c r="K23" s="55"/>
      <c r="L23" s="84">
        <v>16</v>
      </c>
      <c r="M23" s="66"/>
      <c r="N23" s="68"/>
      <c r="O23" s="70"/>
      <c r="P23" s="71"/>
      <c r="Q23" s="71"/>
      <c r="R23" s="72"/>
      <c r="S23" s="73"/>
      <c r="T23" s="88"/>
      <c r="U23" s="5"/>
      <c r="V23" s="5"/>
      <c r="W23" s="77"/>
      <c r="X23" s="77"/>
      <c r="Y23" s="5"/>
    </row>
    <row r="24" spans="2:25" ht="24.75" customHeight="1">
      <c r="B24" s="86"/>
      <c r="C24" s="75"/>
      <c r="D24" s="76"/>
      <c r="E24" s="81"/>
      <c r="F24" s="82"/>
      <c r="G24" s="82"/>
      <c r="H24" s="83"/>
      <c r="I24" s="87"/>
      <c r="J24" s="88"/>
      <c r="K24" s="55"/>
      <c r="L24" s="86"/>
      <c r="M24" s="75"/>
      <c r="N24" s="76"/>
      <c r="O24" s="81"/>
      <c r="P24" s="82"/>
      <c r="Q24" s="82"/>
      <c r="R24" s="83"/>
      <c r="S24" s="87"/>
      <c r="T24" s="88"/>
      <c r="U24" s="5"/>
      <c r="V24" s="5"/>
      <c r="W24" s="77"/>
      <c r="X24" s="77"/>
      <c r="Y24" s="5"/>
    </row>
    <row r="25" spans="2:25" ht="17.25" customHeight="1">
      <c r="B25" s="84">
        <v>7</v>
      </c>
      <c r="C25" s="66"/>
      <c r="D25" s="68"/>
      <c r="E25" s="70"/>
      <c r="F25" s="71"/>
      <c r="G25" s="71"/>
      <c r="H25" s="72"/>
      <c r="I25" s="73"/>
      <c r="J25" s="88"/>
      <c r="K25" s="55"/>
      <c r="L25" s="84">
        <v>17</v>
      </c>
      <c r="M25" s="66"/>
      <c r="N25" s="68"/>
      <c r="O25" s="70"/>
      <c r="P25" s="71"/>
      <c r="Q25" s="71"/>
      <c r="R25" s="72"/>
      <c r="S25" s="73"/>
      <c r="T25" s="88"/>
      <c r="U25" s="5"/>
      <c r="V25" s="5"/>
      <c r="W25" s="77"/>
      <c r="X25" s="77"/>
      <c r="Y25" s="5"/>
    </row>
    <row r="26" spans="2:25" ht="24.75" customHeight="1">
      <c r="B26" s="86"/>
      <c r="C26" s="75"/>
      <c r="D26" s="76"/>
      <c r="E26" s="81"/>
      <c r="F26" s="82"/>
      <c r="G26" s="82"/>
      <c r="H26" s="83"/>
      <c r="I26" s="87"/>
      <c r="J26" s="88"/>
      <c r="K26" s="55"/>
      <c r="L26" s="86"/>
      <c r="M26" s="75"/>
      <c r="N26" s="76"/>
      <c r="O26" s="81"/>
      <c r="P26" s="82"/>
      <c r="Q26" s="82"/>
      <c r="R26" s="83"/>
      <c r="S26" s="87"/>
      <c r="T26" s="88"/>
      <c r="U26" s="5"/>
      <c r="V26" s="5"/>
      <c r="W26" s="77"/>
      <c r="X26" s="77"/>
      <c r="Y26" s="5"/>
    </row>
    <row r="27" spans="2:25" ht="15.75" customHeight="1">
      <c r="B27" s="84">
        <v>8</v>
      </c>
      <c r="C27" s="66"/>
      <c r="D27" s="68"/>
      <c r="E27" s="70"/>
      <c r="F27" s="71"/>
      <c r="G27" s="71"/>
      <c r="H27" s="72"/>
      <c r="I27" s="73"/>
      <c r="J27" s="88"/>
      <c r="K27" s="55"/>
      <c r="L27" s="84">
        <v>18</v>
      </c>
      <c r="M27" s="66"/>
      <c r="N27" s="68"/>
      <c r="O27" s="70"/>
      <c r="P27" s="71"/>
      <c r="Q27" s="71"/>
      <c r="R27" s="72"/>
      <c r="S27" s="73"/>
      <c r="T27" s="88"/>
      <c r="U27" s="5"/>
      <c r="V27" s="5"/>
      <c r="W27" s="77"/>
      <c r="X27" s="77"/>
      <c r="Y27" s="5"/>
    </row>
    <row r="28" spans="2:25" ht="24.75" customHeight="1">
      <c r="B28" s="86"/>
      <c r="C28" s="75"/>
      <c r="D28" s="76"/>
      <c r="E28" s="81"/>
      <c r="F28" s="82"/>
      <c r="G28" s="82"/>
      <c r="H28" s="83"/>
      <c r="I28" s="87"/>
      <c r="J28" s="88"/>
      <c r="K28" s="55"/>
      <c r="L28" s="86"/>
      <c r="M28" s="75"/>
      <c r="N28" s="76"/>
      <c r="O28" s="81"/>
      <c r="P28" s="82"/>
      <c r="Q28" s="82"/>
      <c r="R28" s="83"/>
      <c r="S28" s="87"/>
      <c r="T28" s="88"/>
      <c r="U28" s="5"/>
      <c r="V28" s="5"/>
      <c r="W28" s="77"/>
      <c r="X28" s="77"/>
      <c r="Y28" s="5"/>
    </row>
    <row r="29" spans="2:25" ht="16.5" customHeight="1">
      <c r="B29" s="84">
        <v>9</v>
      </c>
      <c r="C29" s="66"/>
      <c r="D29" s="68"/>
      <c r="E29" s="70"/>
      <c r="F29" s="71"/>
      <c r="G29" s="71"/>
      <c r="H29" s="72"/>
      <c r="I29" s="73"/>
      <c r="J29" s="88"/>
      <c r="K29" s="55"/>
      <c r="L29" s="84">
        <v>19</v>
      </c>
      <c r="M29" s="66"/>
      <c r="N29" s="68"/>
      <c r="O29" s="70"/>
      <c r="P29" s="71"/>
      <c r="Q29" s="71"/>
      <c r="R29" s="72"/>
      <c r="S29" s="73"/>
      <c r="T29" s="88"/>
      <c r="U29" s="5"/>
      <c r="V29" s="5"/>
      <c r="W29" s="77"/>
      <c r="X29" s="77"/>
      <c r="Y29" s="5"/>
    </row>
    <row r="30" spans="2:25" ht="24.75" customHeight="1">
      <c r="B30" s="86"/>
      <c r="C30" s="75"/>
      <c r="D30" s="76"/>
      <c r="E30" s="81"/>
      <c r="F30" s="82"/>
      <c r="G30" s="82"/>
      <c r="H30" s="83"/>
      <c r="I30" s="87"/>
      <c r="J30" s="88"/>
      <c r="K30" s="55"/>
      <c r="L30" s="86"/>
      <c r="M30" s="75"/>
      <c r="N30" s="76"/>
      <c r="O30" s="81"/>
      <c r="P30" s="82"/>
      <c r="Q30" s="82"/>
      <c r="R30" s="83"/>
      <c r="S30" s="87"/>
      <c r="T30" s="88"/>
      <c r="U30" s="5"/>
      <c r="V30" s="5"/>
      <c r="W30" s="77"/>
      <c r="X30" s="77"/>
      <c r="Y30" s="5"/>
    </row>
    <row r="31" spans="2:25" ht="17.25" customHeight="1">
      <c r="B31" s="84">
        <v>10</v>
      </c>
      <c r="C31" s="66"/>
      <c r="D31" s="68"/>
      <c r="E31" s="70"/>
      <c r="F31" s="71"/>
      <c r="G31" s="71"/>
      <c r="H31" s="72"/>
      <c r="I31" s="73"/>
      <c r="J31" s="88"/>
      <c r="K31" s="55"/>
      <c r="L31" s="84">
        <v>20</v>
      </c>
      <c r="M31" s="66"/>
      <c r="N31" s="68"/>
      <c r="O31" s="70"/>
      <c r="P31" s="71"/>
      <c r="Q31" s="71"/>
      <c r="R31" s="72"/>
      <c r="S31" s="73"/>
      <c r="T31" s="88"/>
      <c r="U31" s="5"/>
      <c r="V31" s="5"/>
      <c r="W31" s="77"/>
      <c r="X31" s="77"/>
      <c r="Y31" s="5"/>
    </row>
    <row r="32" spans="2:25" ht="21.75" customHeight="1" thickBot="1">
      <c r="B32" s="85"/>
      <c r="C32" s="67"/>
      <c r="D32" s="69"/>
      <c r="E32" s="78"/>
      <c r="F32" s="79"/>
      <c r="G32" s="79"/>
      <c r="H32" s="80"/>
      <c r="I32" s="74"/>
      <c r="J32" s="149"/>
      <c r="K32" s="55"/>
      <c r="L32" s="85"/>
      <c r="M32" s="67"/>
      <c r="N32" s="69"/>
      <c r="O32" s="78"/>
      <c r="P32" s="79"/>
      <c r="Q32" s="79"/>
      <c r="R32" s="80"/>
      <c r="S32" s="74"/>
      <c r="T32" s="149"/>
      <c r="U32" s="5"/>
      <c r="V32" s="5"/>
      <c r="W32" s="77"/>
      <c r="X32" s="77"/>
      <c r="Y32" s="5"/>
    </row>
    <row r="33" spans="4:26" ht="22.5" customHeight="1" thickBot="1">
      <c r="D33" s="44" t="s">
        <v>6</v>
      </c>
      <c r="U33" s="1"/>
      <c r="V33" s="1"/>
      <c r="W33" s="1"/>
      <c r="X33" s="1"/>
      <c r="Y33" s="1"/>
      <c r="Z33" s="1"/>
    </row>
    <row r="34" spans="2:26" ht="18" customHeight="1">
      <c r="B34" s="34" t="s">
        <v>2</v>
      </c>
      <c r="C34" s="58" t="s">
        <v>19</v>
      </c>
      <c r="D34" s="58"/>
      <c r="E34" s="7"/>
      <c r="F34" s="7"/>
      <c r="G34" s="7"/>
      <c r="H34" s="7"/>
      <c r="I34" s="7"/>
      <c r="J34" s="7"/>
      <c r="K34" s="7"/>
      <c r="L34" s="7"/>
      <c r="M34" s="7"/>
      <c r="N34" s="7"/>
      <c r="O34" s="7"/>
      <c r="P34" s="7"/>
      <c r="Q34" s="7"/>
      <c r="R34" s="7"/>
      <c r="S34" s="8"/>
      <c r="T34" s="1"/>
      <c r="U34" s="1"/>
      <c r="V34" s="65"/>
      <c r="W34" s="9"/>
      <c r="X34" s="1"/>
      <c r="Y34" s="1"/>
      <c r="Z34" s="1"/>
    </row>
    <row r="35" spans="2:26" ht="18" customHeight="1">
      <c r="B35" s="35" t="s">
        <v>3</v>
      </c>
      <c r="C35" s="59" t="s">
        <v>20</v>
      </c>
      <c r="D35" s="59"/>
      <c r="E35" s="1"/>
      <c r="F35" s="1"/>
      <c r="G35" s="1"/>
      <c r="H35" s="1"/>
      <c r="I35" s="1"/>
      <c r="J35" s="1"/>
      <c r="K35" s="1"/>
      <c r="L35" s="1"/>
      <c r="M35" s="1"/>
      <c r="N35" s="1"/>
      <c r="O35" s="1"/>
      <c r="P35" s="1"/>
      <c r="Q35" s="1"/>
      <c r="R35" s="1"/>
      <c r="S35" s="10"/>
      <c r="T35" s="1"/>
      <c r="U35" s="1"/>
      <c r="V35" s="65"/>
      <c r="W35" s="9"/>
      <c r="X35" s="1"/>
      <c r="Y35" s="1"/>
      <c r="Z35" s="1"/>
    </row>
    <row r="36" spans="2:26" ht="18" customHeight="1">
      <c r="B36" s="35" t="s">
        <v>4</v>
      </c>
      <c r="C36" s="59" t="s">
        <v>21</v>
      </c>
      <c r="D36" s="59"/>
      <c r="E36" s="1"/>
      <c r="F36" s="1"/>
      <c r="G36" s="1"/>
      <c r="H36" s="1"/>
      <c r="I36" s="1"/>
      <c r="J36" s="1"/>
      <c r="K36" s="1"/>
      <c r="L36" s="1"/>
      <c r="M36" s="1"/>
      <c r="N36" s="1"/>
      <c r="O36" s="1"/>
      <c r="P36" s="1"/>
      <c r="Q36" s="1"/>
      <c r="R36" s="1"/>
      <c r="S36" s="10"/>
      <c r="T36" s="1"/>
      <c r="U36" s="1"/>
      <c r="V36" s="65"/>
      <c r="W36" s="9"/>
      <c r="X36" s="1"/>
      <c r="Y36" s="1"/>
      <c r="Z36" s="1"/>
    </row>
    <row r="37" spans="2:26" ht="18" customHeight="1">
      <c r="B37" s="35" t="s">
        <v>37</v>
      </c>
      <c r="C37" s="59" t="s">
        <v>38</v>
      </c>
      <c r="D37" s="59"/>
      <c r="E37" s="1"/>
      <c r="F37" s="1"/>
      <c r="G37" s="1"/>
      <c r="H37" s="1"/>
      <c r="I37" s="1"/>
      <c r="J37" s="1"/>
      <c r="K37" s="1"/>
      <c r="L37" s="1"/>
      <c r="M37" s="1"/>
      <c r="N37" s="1"/>
      <c r="O37" s="1"/>
      <c r="P37" s="1"/>
      <c r="Q37" s="1"/>
      <c r="R37" s="1"/>
      <c r="S37" s="10"/>
      <c r="T37" s="1"/>
      <c r="U37" s="1"/>
      <c r="V37" s="65"/>
      <c r="W37" s="9"/>
      <c r="X37" s="1"/>
      <c r="Y37" s="1"/>
      <c r="Z37" s="1"/>
    </row>
    <row r="38" spans="2:26" ht="18.75" customHeight="1">
      <c r="B38" s="35" t="s">
        <v>43</v>
      </c>
      <c r="C38" s="151" t="s">
        <v>44</v>
      </c>
      <c r="D38" s="63"/>
      <c r="E38" s="63"/>
      <c r="F38" s="63"/>
      <c r="G38" s="63"/>
      <c r="H38" s="63"/>
      <c r="I38" s="63"/>
      <c r="J38" s="63"/>
      <c r="K38" s="63"/>
      <c r="L38" s="63"/>
      <c r="M38" s="63"/>
      <c r="N38" s="62" t="s">
        <v>46</v>
      </c>
      <c r="O38" s="63"/>
      <c r="P38" s="63"/>
      <c r="Q38" s="1"/>
      <c r="R38" s="1"/>
      <c r="S38" s="10"/>
      <c r="T38" s="1"/>
      <c r="U38" s="1"/>
      <c r="V38" s="65"/>
      <c r="W38" s="9"/>
      <c r="X38" s="1"/>
      <c r="Y38" s="1"/>
      <c r="Z38" s="1"/>
    </row>
    <row r="39" spans="2:26" ht="20.25" customHeight="1">
      <c r="B39" s="12"/>
      <c r="C39" s="3" t="s">
        <v>45</v>
      </c>
      <c r="D39" s="3"/>
      <c r="E39" s="1"/>
      <c r="F39" s="1"/>
      <c r="G39" s="1"/>
      <c r="H39" s="1"/>
      <c r="I39" s="1"/>
      <c r="J39" s="1"/>
      <c r="K39" s="1"/>
      <c r="L39" s="1"/>
      <c r="M39" s="1"/>
      <c r="N39" s="1"/>
      <c r="O39" s="1"/>
      <c r="P39" s="1"/>
      <c r="Q39" s="1"/>
      <c r="R39" s="1"/>
      <c r="S39" s="10"/>
      <c r="T39" s="1"/>
      <c r="U39" s="1"/>
      <c r="V39" s="65"/>
      <c r="W39" s="9"/>
      <c r="X39" s="1"/>
      <c r="Y39" s="1"/>
      <c r="Z39" s="1"/>
    </row>
    <row r="40" spans="2:26" ht="27.75" customHeight="1">
      <c r="B40" s="12"/>
      <c r="C40" s="24"/>
      <c r="D40" s="3"/>
      <c r="E40" s="17" t="s">
        <v>40</v>
      </c>
      <c r="F40" s="17"/>
      <c r="G40" s="17"/>
      <c r="H40" s="147"/>
      <c r="I40" s="147"/>
      <c r="J40" s="17" t="s">
        <v>41</v>
      </c>
      <c r="K40" s="17"/>
      <c r="L40" s="17"/>
      <c r="M40" s="150" t="s">
        <v>39</v>
      </c>
      <c r="N40" s="150"/>
      <c r="O40" s="60"/>
      <c r="P40" s="148"/>
      <c r="Q40" s="147"/>
      <c r="R40" s="147"/>
      <c r="S40" s="10"/>
      <c r="T40" s="1"/>
      <c r="U40" s="1"/>
      <c r="V40" s="65"/>
      <c r="W40" s="9"/>
      <c r="X40" s="61"/>
      <c r="Y40" s="1"/>
      <c r="Z40" s="1"/>
    </row>
    <row r="41" spans="2:26" ht="11.25" customHeight="1">
      <c r="B41" s="11"/>
      <c r="C41" s="1"/>
      <c r="D41" s="1"/>
      <c r="E41" s="1"/>
      <c r="F41" s="1"/>
      <c r="G41" s="1"/>
      <c r="H41" s="28"/>
      <c r="I41" s="28"/>
      <c r="J41" s="28"/>
      <c r="K41" s="28"/>
      <c r="L41" s="1"/>
      <c r="M41" s="1"/>
      <c r="N41" s="1"/>
      <c r="O41" s="1"/>
      <c r="P41" s="1"/>
      <c r="Q41" s="1"/>
      <c r="R41" s="1"/>
      <c r="S41" s="10"/>
      <c r="T41" s="1"/>
      <c r="U41" s="1"/>
      <c r="V41" s="65"/>
      <c r="W41" s="9"/>
      <c r="X41" s="1"/>
      <c r="Y41" s="1"/>
      <c r="Z41" s="1"/>
    </row>
    <row r="42" spans="2:30" ht="20.25" customHeight="1">
      <c r="B42" s="11"/>
      <c r="C42" s="17" t="s">
        <v>34</v>
      </c>
      <c r="D42" s="1"/>
      <c r="E42" s="1"/>
      <c r="F42" s="1"/>
      <c r="G42" s="1"/>
      <c r="H42" s="1"/>
      <c r="I42" s="1"/>
      <c r="J42" s="1"/>
      <c r="K42" s="1"/>
      <c r="L42" s="1"/>
      <c r="M42" s="1"/>
      <c r="N42" s="1"/>
      <c r="O42" s="1"/>
      <c r="P42" s="1"/>
      <c r="Q42" s="1"/>
      <c r="R42" s="1"/>
      <c r="S42" s="10"/>
      <c r="T42" s="1"/>
      <c r="U42" s="1"/>
      <c r="V42" s="65"/>
      <c r="W42" s="9"/>
      <c r="X42" s="1"/>
      <c r="Y42" s="61"/>
      <c r="Z42" s="61"/>
      <c r="AA42" s="61"/>
      <c r="AB42" s="61"/>
      <c r="AC42" s="61"/>
      <c r="AD42" s="61"/>
    </row>
    <row r="43" spans="2:26" ht="11.25" customHeight="1" thickBot="1">
      <c r="B43" s="13"/>
      <c r="C43" s="6"/>
      <c r="D43" s="6"/>
      <c r="E43" s="6"/>
      <c r="F43" s="6"/>
      <c r="G43" s="6"/>
      <c r="H43" s="6"/>
      <c r="I43" s="6"/>
      <c r="J43" s="6"/>
      <c r="K43" s="6"/>
      <c r="L43" s="6"/>
      <c r="M43" s="6"/>
      <c r="N43" s="6"/>
      <c r="O43" s="6"/>
      <c r="P43" s="6"/>
      <c r="Q43" s="6"/>
      <c r="R43" s="6"/>
      <c r="S43" s="14"/>
      <c r="T43" s="1"/>
      <c r="U43" s="1"/>
      <c r="V43" s="65"/>
      <c r="W43" s="9"/>
      <c r="X43" s="1"/>
      <c r="Y43" s="1"/>
      <c r="Z43" s="1"/>
    </row>
    <row r="44" spans="21:26" ht="7.5" customHeight="1">
      <c r="U44" s="1"/>
      <c r="V44" s="1"/>
      <c r="W44" s="1"/>
      <c r="X44" s="1"/>
      <c r="Y44" s="1"/>
      <c r="Z44" s="1"/>
    </row>
    <row r="45" ht="12.75">
      <c r="D45" s="15"/>
    </row>
  </sheetData>
  <sheetProtection/>
  <mergeCells count="208">
    <mergeCell ref="H40:I40"/>
    <mergeCell ref="P40:R40"/>
    <mergeCell ref="T29:T30"/>
    <mergeCell ref="T31:T32"/>
    <mergeCell ref="J29:J30"/>
    <mergeCell ref="J31:J32"/>
    <mergeCell ref="O29:R29"/>
    <mergeCell ref="S29:S30"/>
    <mergeCell ref="M40:N40"/>
    <mergeCell ref="C38:M38"/>
    <mergeCell ref="T11:T12"/>
    <mergeCell ref="J13:J14"/>
    <mergeCell ref="J15:J16"/>
    <mergeCell ref="J17:J18"/>
    <mergeCell ref="J19:J20"/>
    <mergeCell ref="J21:J22"/>
    <mergeCell ref="M11:M12"/>
    <mergeCell ref="N11:N12"/>
    <mergeCell ref="O11:R11"/>
    <mergeCell ref="S11:S12"/>
    <mergeCell ref="B5:C5"/>
    <mergeCell ref="D5:F5"/>
    <mergeCell ref="G5:L5"/>
    <mergeCell ref="M5:S5"/>
    <mergeCell ref="B6:C7"/>
    <mergeCell ref="D6:F6"/>
    <mergeCell ref="G6:G7"/>
    <mergeCell ref="H6:L6"/>
    <mergeCell ref="M6:O6"/>
    <mergeCell ref="Q6:S6"/>
    <mergeCell ref="X6:Y6"/>
    <mergeCell ref="H7:L7"/>
    <mergeCell ref="M7:O7"/>
    <mergeCell ref="Q7:S7"/>
    <mergeCell ref="V7:W7"/>
    <mergeCell ref="X7:Y7"/>
    <mergeCell ref="V6:W6"/>
    <mergeCell ref="D7:F7"/>
    <mergeCell ref="D8:F9"/>
    <mergeCell ref="G8:G9"/>
    <mergeCell ref="I8:O8"/>
    <mergeCell ref="Q8:S9"/>
    <mergeCell ref="V8:W8"/>
    <mergeCell ref="X8:Y8"/>
    <mergeCell ref="H9:O9"/>
    <mergeCell ref="V9:W9"/>
    <mergeCell ref="X9:Y9"/>
    <mergeCell ref="B11:B12"/>
    <mergeCell ref="C11:C12"/>
    <mergeCell ref="D11:D12"/>
    <mergeCell ref="I11:I12"/>
    <mergeCell ref="L11:L12"/>
    <mergeCell ref="B8:C9"/>
    <mergeCell ref="E12:H12"/>
    <mergeCell ref="O12:R12"/>
    <mergeCell ref="E11:H11"/>
    <mergeCell ref="J11:J12"/>
    <mergeCell ref="B13:B14"/>
    <mergeCell ref="C13:C14"/>
    <mergeCell ref="D13:D14"/>
    <mergeCell ref="E13:H13"/>
    <mergeCell ref="I13:I14"/>
    <mergeCell ref="L13:L14"/>
    <mergeCell ref="M13:M14"/>
    <mergeCell ref="N13:N14"/>
    <mergeCell ref="O13:R13"/>
    <mergeCell ref="S13:S14"/>
    <mergeCell ref="W13:X13"/>
    <mergeCell ref="E14:H14"/>
    <mergeCell ref="O14:R14"/>
    <mergeCell ref="T13:T14"/>
    <mergeCell ref="B15:B16"/>
    <mergeCell ref="C15:C16"/>
    <mergeCell ref="D15:D16"/>
    <mergeCell ref="E15:H15"/>
    <mergeCell ref="I15:I16"/>
    <mergeCell ref="L15:L16"/>
    <mergeCell ref="M15:M16"/>
    <mergeCell ref="N15:N16"/>
    <mergeCell ref="O15:R15"/>
    <mergeCell ref="S15:S16"/>
    <mergeCell ref="W15:X15"/>
    <mergeCell ref="E16:H16"/>
    <mergeCell ref="O16:R16"/>
    <mergeCell ref="W16:X16"/>
    <mergeCell ref="T15:T16"/>
    <mergeCell ref="B17:B18"/>
    <mergeCell ref="C17:C18"/>
    <mergeCell ref="D17:D18"/>
    <mergeCell ref="E17:H17"/>
    <mergeCell ref="I17:I18"/>
    <mergeCell ref="L17:L18"/>
    <mergeCell ref="M17:M18"/>
    <mergeCell ref="N17:N18"/>
    <mergeCell ref="O17:R17"/>
    <mergeCell ref="S17:S18"/>
    <mergeCell ref="W17:X17"/>
    <mergeCell ref="E18:H18"/>
    <mergeCell ref="O18:R18"/>
    <mergeCell ref="W18:X18"/>
    <mergeCell ref="T17:T18"/>
    <mergeCell ref="B19:B20"/>
    <mergeCell ref="C19:C20"/>
    <mergeCell ref="D19:D20"/>
    <mergeCell ref="E19:H19"/>
    <mergeCell ref="I19:I20"/>
    <mergeCell ref="L19:L20"/>
    <mergeCell ref="M19:M20"/>
    <mergeCell ref="N19:N20"/>
    <mergeCell ref="O19:R19"/>
    <mergeCell ref="S19:S20"/>
    <mergeCell ref="W19:X19"/>
    <mergeCell ref="E20:H20"/>
    <mergeCell ref="O20:R20"/>
    <mergeCell ref="W20:X20"/>
    <mergeCell ref="T19:T20"/>
    <mergeCell ref="B21:B22"/>
    <mergeCell ref="C21:C22"/>
    <mergeCell ref="D21:D22"/>
    <mergeCell ref="E21:H21"/>
    <mergeCell ref="I21:I22"/>
    <mergeCell ref="L21:L22"/>
    <mergeCell ref="M21:M22"/>
    <mergeCell ref="N21:N22"/>
    <mergeCell ref="O21:R21"/>
    <mergeCell ref="S21:S22"/>
    <mergeCell ref="W21:X21"/>
    <mergeCell ref="E22:H22"/>
    <mergeCell ref="O22:R22"/>
    <mergeCell ref="W22:X22"/>
    <mergeCell ref="T21:T22"/>
    <mergeCell ref="B23:B24"/>
    <mergeCell ref="C23:C24"/>
    <mergeCell ref="D23:D24"/>
    <mergeCell ref="E23:H23"/>
    <mergeCell ref="I23:I24"/>
    <mergeCell ref="L23:L24"/>
    <mergeCell ref="J23:J24"/>
    <mergeCell ref="M23:M24"/>
    <mergeCell ref="N23:N24"/>
    <mergeCell ref="O23:R23"/>
    <mergeCell ref="S23:S24"/>
    <mergeCell ref="W23:X23"/>
    <mergeCell ref="E24:H24"/>
    <mergeCell ref="O24:R24"/>
    <mergeCell ref="W24:X24"/>
    <mergeCell ref="T23:T24"/>
    <mergeCell ref="B25:B26"/>
    <mergeCell ref="C25:C26"/>
    <mergeCell ref="D25:D26"/>
    <mergeCell ref="E25:H25"/>
    <mergeCell ref="I25:I26"/>
    <mergeCell ref="L25:L26"/>
    <mergeCell ref="J25:J26"/>
    <mergeCell ref="M25:M26"/>
    <mergeCell ref="N25:N26"/>
    <mergeCell ref="O25:R25"/>
    <mergeCell ref="S25:S26"/>
    <mergeCell ref="W25:X25"/>
    <mergeCell ref="E26:H26"/>
    <mergeCell ref="O26:R26"/>
    <mergeCell ref="W26:X26"/>
    <mergeCell ref="T25:T26"/>
    <mergeCell ref="B27:B28"/>
    <mergeCell ref="C27:C28"/>
    <mergeCell ref="D27:D28"/>
    <mergeCell ref="E27:H27"/>
    <mergeCell ref="I27:I28"/>
    <mergeCell ref="L27:L28"/>
    <mergeCell ref="J27:J28"/>
    <mergeCell ref="N27:N28"/>
    <mergeCell ref="O27:R27"/>
    <mergeCell ref="S27:S28"/>
    <mergeCell ref="W27:X27"/>
    <mergeCell ref="E28:H28"/>
    <mergeCell ref="O28:R28"/>
    <mergeCell ref="W28:X28"/>
    <mergeCell ref="T27:T28"/>
    <mergeCell ref="B29:B30"/>
    <mergeCell ref="C29:C30"/>
    <mergeCell ref="D29:D30"/>
    <mergeCell ref="E29:H29"/>
    <mergeCell ref="I29:I30"/>
    <mergeCell ref="L29:L30"/>
    <mergeCell ref="B31:B32"/>
    <mergeCell ref="C31:C32"/>
    <mergeCell ref="D31:D32"/>
    <mergeCell ref="E31:H31"/>
    <mergeCell ref="I31:I32"/>
    <mergeCell ref="L31:L32"/>
    <mergeCell ref="W31:X31"/>
    <mergeCell ref="E32:H32"/>
    <mergeCell ref="O32:R32"/>
    <mergeCell ref="W32:X32"/>
    <mergeCell ref="W29:X29"/>
    <mergeCell ref="E30:H30"/>
    <mergeCell ref="O30:R30"/>
    <mergeCell ref="W30:X30"/>
    <mergeCell ref="N38:P38"/>
    <mergeCell ref="F10:O10"/>
    <mergeCell ref="V34:V43"/>
    <mergeCell ref="M31:M32"/>
    <mergeCell ref="N31:N32"/>
    <mergeCell ref="O31:R31"/>
    <mergeCell ref="S31:S32"/>
    <mergeCell ref="M29:M30"/>
    <mergeCell ref="N29:N30"/>
    <mergeCell ref="M27:M28"/>
  </mergeCells>
  <dataValidations count="5">
    <dataValidation type="list" allowBlank="1" showInputMessage="1" showErrorMessage="1" sqref="N13:N32 D15:D32">
      <formula1>"投手,捕手,内野手,外野手"</formula1>
    </dataValidation>
    <dataValidation type="list" allowBlank="1" showInputMessage="1" showErrorMessage="1" sqref="I13:I32 S13:S32">
      <formula1>"１年,２年,３年,４年,５年,６年"</formula1>
    </dataValidation>
    <dataValidation type="list" allowBlank="1" showInputMessage="1" showErrorMessage="1" sqref="J13:J32 T13:T32">
      <formula1>"○"</formula1>
    </dataValidation>
    <dataValidation type="list" allowBlank="1" showInputMessage="1" showErrorMessage="1" sqref="H40:I40 Z42:AD42 D5:F5">
      <formula1>"桑名,四日市,鈴鹿,亀山,津,伊賀,松阪,伊勢,鳥羽,尾鷲,熊野"</formula1>
    </dataValidation>
    <dataValidation type="list" allowBlank="1" showInputMessage="1" showErrorMessage="1" sqref="D13:D14">
      <formula1>"主将,投手,捕手,内野手,外野手"</formula1>
    </dataValidation>
  </dataValidations>
  <printOptions/>
  <pageMargins left="0.3937007874015748" right="0.1968503937007874" top="0.3937007874015748" bottom="0.1968503937007874" header="0.5118110236220472" footer="0.5118110236220472"/>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X46"/>
  <sheetViews>
    <sheetView zoomScalePageLayoutView="0" workbookViewId="0" topLeftCell="A1">
      <selection activeCell="A1" sqref="A1"/>
    </sheetView>
  </sheetViews>
  <sheetFormatPr defaultColWidth="9.00390625" defaultRowHeight="13.5"/>
  <cols>
    <col min="1" max="1" width="4.375" style="0" customWidth="1"/>
    <col min="2" max="2" width="3.75390625" style="0" customWidth="1"/>
    <col min="3" max="3" width="7.25390625" style="0" customWidth="1"/>
    <col min="4" max="4" width="8.50390625" style="0" customWidth="1"/>
    <col min="5" max="5" width="8.375" style="0" customWidth="1"/>
    <col min="6" max="6" width="3.00390625" style="0" customWidth="1"/>
    <col min="7" max="7" width="7.00390625" style="0" customWidth="1"/>
    <col min="8" max="8" width="4.875" style="0" customWidth="1"/>
    <col min="9" max="9" width="7.25390625" style="0" customWidth="1"/>
    <col min="10" max="10" width="1.625" style="0" customWidth="1"/>
    <col min="11" max="11" width="4.875" style="0" customWidth="1"/>
    <col min="12" max="12" width="7.375" style="0" customWidth="1"/>
    <col min="13" max="13" width="7.75390625" style="0" customWidth="1"/>
    <col min="14" max="14" width="2.375" style="0" customWidth="1"/>
    <col min="15" max="15" width="11.50390625" style="0" customWidth="1"/>
    <col min="16" max="16" width="4.75390625" style="0" customWidth="1"/>
    <col min="17" max="17" width="5.375" style="0" customWidth="1"/>
    <col min="18" max="18" width="6.875" style="0" customWidth="1"/>
    <col min="19" max="19" width="2.875" style="0" customWidth="1"/>
    <col min="20" max="20" width="3.375" style="0" customWidth="1"/>
    <col min="21" max="21" width="5.125" style="0" customWidth="1"/>
    <col min="22" max="22" width="5.875" style="0" customWidth="1"/>
    <col min="23" max="23" width="7.50390625" style="0" customWidth="1"/>
  </cols>
  <sheetData>
    <row r="1" ht="17.25" customHeight="1"/>
    <row r="2" spans="4:8" ht="23.25">
      <c r="D2" s="47" t="str">
        <f>'台帳用（書込み用）'!D2</f>
        <v>第２３回 ろうきん杯学童軟式野球三重県大会　参加申込書　</v>
      </c>
      <c r="E2" s="4"/>
      <c r="F2" s="4"/>
      <c r="G2" s="4"/>
      <c r="H2" s="4"/>
    </row>
    <row r="3" spans="3:8" ht="23.25" customHeight="1">
      <c r="C3" s="48" t="s">
        <v>30</v>
      </c>
      <c r="D3" s="4"/>
      <c r="E3" s="4"/>
      <c r="F3" s="4"/>
      <c r="G3" s="4"/>
      <c r="H3" s="4"/>
    </row>
    <row r="4" ht="9.75" customHeight="1"/>
    <row r="5" spans="2:23" ht="37.5" customHeight="1">
      <c r="B5" s="135" t="s">
        <v>7</v>
      </c>
      <c r="C5" s="134"/>
      <c r="D5" s="115">
        <f>IF('台帳用（書込み用）'!D5="","",'台帳用（書込み用）'!D5)</f>
      </c>
      <c r="E5" s="136"/>
      <c r="F5" s="137"/>
      <c r="G5" s="135" t="s">
        <v>22</v>
      </c>
      <c r="H5" s="133"/>
      <c r="I5" s="133"/>
      <c r="J5" s="133"/>
      <c r="K5" s="134"/>
      <c r="L5" s="138">
        <f>IF('台帳用（書込み用）'!M5="","",'台帳用（書込み用）'!M5)</f>
      </c>
      <c r="M5" s="139"/>
      <c r="N5" s="139"/>
      <c r="O5" s="139"/>
      <c r="P5" s="139"/>
      <c r="Q5" s="139"/>
      <c r="R5" s="140"/>
      <c r="S5" s="5"/>
      <c r="T5" s="5"/>
      <c r="U5" s="5"/>
      <c r="V5" s="5"/>
      <c r="W5" s="5"/>
    </row>
    <row r="6" spans="2:23" ht="28.5" customHeight="1">
      <c r="B6" s="118" t="s">
        <v>31</v>
      </c>
      <c r="C6" s="130"/>
      <c r="D6" s="135">
        <f>IF('台帳用（書込み用）'!D6="","",'台帳用（書込み用）'!D6)</f>
      </c>
      <c r="E6" s="175"/>
      <c r="F6" s="176"/>
      <c r="G6" s="124" t="s">
        <v>10</v>
      </c>
      <c r="H6" s="135">
        <f>IF('台帳用（書込み用）'!H6="","",'台帳用（書込み用）'!H6)</f>
      </c>
      <c r="I6" s="133"/>
      <c r="J6" s="133"/>
      <c r="K6" s="134"/>
      <c r="L6" s="143">
        <f>IF('台帳用（書込み用）'!M6="","",'台帳用（書込み用）'!M6)</f>
      </c>
      <c r="M6" s="141"/>
      <c r="N6" s="142"/>
      <c r="O6" s="23" t="s">
        <v>14</v>
      </c>
      <c r="P6" s="135">
        <f>IF('台帳用（書込み用）'!Q6="","",'台帳用（書込み用）'!Q6)</f>
      </c>
      <c r="Q6" s="133"/>
      <c r="R6" s="134"/>
      <c r="S6" s="5"/>
      <c r="T6" s="103"/>
      <c r="U6" s="103"/>
      <c r="V6" s="77"/>
      <c r="W6" s="77"/>
    </row>
    <row r="7" spans="2:23" ht="27" customHeight="1">
      <c r="B7" s="100"/>
      <c r="C7" s="132"/>
      <c r="D7" s="172" t="str">
        <f>'台帳用（書込み用）'!D7</f>
        <v>　　背番号　３０　　</v>
      </c>
      <c r="E7" s="173"/>
      <c r="F7" s="174"/>
      <c r="G7" s="125"/>
      <c r="H7" s="115" t="str">
        <f>'台帳用（書込み用）'!H7</f>
        <v>背番号　２９</v>
      </c>
      <c r="I7" s="133"/>
      <c r="J7" s="133"/>
      <c r="K7" s="134"/>
      <c r="L7" s="115" t="str">
        <f>'台帳用（書込み用）'!M7</f>
        <v>背番号　２８</v>
      </c>
      <c r="M7" s="133"/>
      <c r="N7" s="134"/>
      <c r="O7" s="51" t="s">
        <v>15</v>
      </c>
      <c r="P7" s="135">
        <f>IF('台帳用（書込み用）'!Q7="","",'台帳用（書込み用）'!Q7)</f>
      </c>
      <c r="Q7" s="133"/>
      <c r="R7" s="134"/>
      <c r="S7" s="5"/>
      <c r="T7" s="103"/>
      <c r="U7" s="103"/>
      <c r="V7" s="77"/>
      <c r="W7" s="77"/>
    </row>
    <row r="8" spans="2:23" ht="18.75" customHeight="1">
      <c r="B8" s="111" t="s">
        <v>23</v>
      </c>
      <c r="C8" s="112"/>
      <c r="D8" s="118">
        <f>IF('台帳用（書込み用）'!D8="","",'台帳用（書込み用）'!D8)</f>
      </c>
      <c r="E8" s="119"/>
      <c r="F8" s="120"/>
      <c r="G8" s="124"/>
      <c r="H8" s="118"/>
      <c r="I8" s="129"/>
      <c r="J8" s="129"/>
      <c r="K8" s="129"/>
      <c r="L8" s="129"/>
      <c r="M8" s="129"/>
      <c r="N8" s="129"/>
      <c r="O8" s="129"/>
      <c r="P8" s="129"/>
      <c r="Q8" s="129"/>
      <c r="R8" s="130"/>
      <c r="S8" s="5"/>
      <c r="T8" s="103"/>
      <c r="U8" s="103"/>
      <c r="V8" s="77"/>
      <c r="W8" s="77"/>
    </row>
    <row r="9" spans="2:23" ht="22.5" customHeight="1">
      <c r="B9" s="113"/>
      <c r="C9" s="114"/>
      <c r="D9" s="121">
        <f>IF('台帳用（書込み用）'!D9="","",'台帳用（書込み用）'!D9)</f>
      </c>
      <c r="E9" s="122"/>
      <c r="F9" s="123"/>
      <c r="G9" s="125"/>
      <c r="H9" s="100"/>
      <c r="I9" s="131"/>
      <c r="J9" s="131"/>
      <c r="K9" s="131"/>
      <c r="L9" s="131"/>
      <c r="M9" s="131"/>
      <c r="N9" s="131"/>
      <c r="O9" s="131"/>
      <c r="P9" s="131"/>
      <c r="Q9" s="131"/>
      <c r="R9" s="132"/>
      <c r="S9" s="5"/>
      <c r="T9" s="103"/>
      <c r="U9" s="103"/>
      <c r="V9" s="77"/>
      <c r="W9" s="77"/>
    </row>
    <row r="10" spans="2:23" ht="16.5" customHeight="1" thickBot="1">
      <c r="B10" s="43"/>
      <c r="C10" s="43"/>
      <c r="D10" s="5"/>
      <c r="E10" s="5"/>
      <c r="F10" s="64" t="s">
        <v>27</v>
      </c>
      <c r="G10" s="64"/>
      <c r="H10" s="64"/>
      <c r="I10" s="64"/>
      <c r="J10" s="64"/>
      <c r="K10" s="64"/>
      <c r="L10" s="64"/>
      <c r="M10" s="64"/>
      <c r="N10" s="5"/>
      <c r="O10" s="16"/>
      <c r="P10" s="5"/>
      <c r="Q10" s="5"/>
      <c r="R10" s="5"/>
      <c r="S10" s="5"/>
      <c r="T10" s="42"/>
      <c r="U10" s="42"/>
      <c r="V10" s="5"/>
      <c r="W10" s="5"/>
    </row>
    <row r="11" spans="2:23" ht="19.5" customHeight="1">
      <c r="B11" s="160" t="s">
        <v>9</v>
      </c>
      <c r="C11" s="157" t="s">
        <v>1</v>
      </c>
      <c r="D11" s="157" t="s">
        <v>0</v>
      </c>
      <c r="E11" s="162" t="s">
        <v>29</v>
      </c>
      <c r="F11" s="168"/>
      <c r="G11" s="168"/>
      <c r="H11" s="168"/>
      <c r="I11" s="169"/>
      <c r="J11" s="5"/>
      <c r="K11" s="160" t="s">
        <v>9</v>
      </c>
      <c r="L11" s="157" t="s">
        <v>1</v>
      </c>
      <c r="M11" s="157" t="s">
        <v>0</v>
      </c>
      <c r="N11" s="162" t="s">
        <v>29</v>
      </c>
      <c r="O11" s="163"/>
      <c r="P11" s="163"/>
      <c r="Q11" s="163"/>
      <c r="R11" s="164"/>
      <c r="S11" s="16"/>
      <c r="T11" s="16"/>
      <c r="U11" s="16"/>
      <c r="V11" s="18"/>
      <c r="W11" s="19"/>
    </row>
    <row r="12" spans="2:23" ht="18.75" customHeight="1">
      <c r="B12" s="161"/>
      <c r="C12" s="159"/>
      <c r="D12" s="159"/>
      <c r="E12" s="165" t="s">
        <v>28</v>
      </c>
      <c r="F12" s="170"/>
      <c r="G12" s="170"/>
      <c r="H12" s="170"/>
      <c r="I12" s="171"/>
      <c r="J12" s="21"/>
      <c r="K12" s="86"/>
      <c r="L12" s="158"/>
      <c r="M12" s="159"/>
      <c r="N12" s="165" t="s">
        <v>28</v>
      </c>
      <c r="O12" s="166"/>
      <c r="P12" s="166"/>
      <c r="Q12" s="166"/>
      <c r="R12" s="167"/>
      <c r="S12" s="20"/>
      <c r="T12" s="20"/>
      <c r="U12" s="20"/>
      <c r="V12" s="1"/>
      <c r="W12" s="1"/>
    </row>
    <row r="13" spans="2:23" ht="15" customHeight="1">
      <c r="B13" s="84">
        <v>1</v>
      </c>
      <c r="C13" s="66">
        <f>IF('台帳用（書込み用）'!C13="","",'台帳用（書込み用）'!C13)</f>
        <v>10</v>
      </c>
      <c r="D13" s="68" t="str">
        <f>IF('台帳用（書込み用）'!D13="","",'台帳用（書込み用）'!D13)</f>
        <v>主将</v>
      </c>
      <c r="E13" s="70">
        <f>IF('台帳用（書込み用）'!E13="","",'台帳用（書込み用）'!E13)</f>
      </c>
      <c r="F13" s="71">
        <f>IF('台帳用（書込み用）'!F13="","",'台帳用（書込み用）'!F13)</f>
      </c>
      <c r="G13" s="71">
        <f>IF('台帳用（書込み用）'!G13="","",'台帳用（書込み用）'!G13)</f>
      </c>
      <c r="H13" s="71">
        <f>IF('台帳用（書込み用）'!H13="","",'台帳用（書込み用）'!H13)</f>
      </c>
      <c r="I13" s="152">
        <f>IF('台帳用（書込み用）'!I13="","",'台帳用（書込み用）'!I13)</f>
      </c>
      <c r="J13" s="5"/>
      <c r="K13" s="84">
        <v>11</v>
      </c>
      <c r="L13" s="66">
        <f>IF('台帳用（書込み用）'!M13="","",'台帳用（書込み用）'!M13)</f>
      </c>
      <c r="M13" s="68">
        <f>IF('台帳用（書込み用）'!N13="","",'台帳用（書込み用）'!N13)</f>
      </c>
      <c r="N13" s="70">
        <f>IF('台帳用（書込み用）'!O13="","",'台帳用（書込み用）'!O13)</f>
      </c>
      <c r="O13" s="71">
        <f>IF('台帳用（書込み用）'!P13="","",'台帳用（書込み用）'!P13)</f>
      </c>
      <c r="P13" s="71">
        <f>IF('台帳用（書込み用）'!Q13="","",'台帳用（書込み用）'!Q13)</f>
      </c>
      <c r="Q13" s="71">
        <f>IF('台帳用（書込み用）'!R13="","",'台帳用（書込み用）'!R13)</f>
      </c>
      <c r="R13" s="152">
        <f>IF('台帳用（書込み用）'!S13="","",'台帳用（書込み用）'!S13)</f>
      </c>
      <c r="S13" s="5"/>
      <c r="T13" s="5"/>
      <c r="U13" s="77"/>
      <c r="V13" s="77"/>
      <c r="W13" s="5"/>
    </row>
    <row r="14" spans="2:23" ht="24.75" customHeight="1">
      <c r="B14" s="86"/>
      <c r="C14" s="75"/>
      <c r="D14" s="76"/>
      <c r="E14" s="81">
        <f>IF('台帳用（書込み用）'!E14="","",'台帳用（書込み用）'!E14)</f>
      </c>
      <c r="F14" s="155">
        <f>IF('台帳用（書込み用）'!F14="","",'台帳用（書込み用）'!F14)</f>
      </c>
      <c r="G14" s="155">
        <f>IF('台帳用（書込み用）'!G14="","",'台帳用（書込み用）'!G14)</f>
      </c>
      <c r="H14" s="155">
        <f>IF('台帳用（書込み用）'!H14="","",'台帳用（書込み用）'!H14)</f>
      </c>
      <c r="I14" s="156">
        <f>IF('台帳用（書込み用）'!I14="","",'台帳用（書込み用）'!I14)</f>
      </c>
      <c r="J14" s="5"/>
      <c r="K14" s="86"/>
      <c r="L14" s="75"/>
      <c r="M14" s="76"/>
      <c r="N14" s="81">
        <f>IF('台帳用（書込み用）'!O14="","",'台帳用（書込み用）'!O14)</f>
      </c>
      <c r="O14" s="155">
        <f>IF('台帳用（書込み用）'!P14="","",'台帳用（書込み用）'!P14)</f>
      </c>
      <c r="P14" s="155">
        <f>IF('台帳用（書込み用）'!Q14="","",'台帳用（書込み用）'!Q14)</f>
      </c>
      <c r="Q14" s="155">
        <f>IF('台帳用（書込み用）'!R14="","",'台帳用（書込み用）'!R14)</f>
      </c>
      <c r="R14" s="156">
        <f>IF('台帳用（書込み用）'!S14="","",'台帳用（書込み用）'!S14)</f>
      </c>
      <c r="S14" s="5"/>
      <c r="T14" s="5"/>
      <c r="U14" s="5"/>
      <c r="V14" s="5"/>
      <c r="W14" s="5"/>
    </row>
    <row r="15" spans="2:24" ht="14.25" customHeight="1">
      <c r="B15" s="84">
        <v>2</v>
      </c>
      <c r="C15" s="66">
        <f>IF('台帳用（書込み用）'!C15="","",'台帳用（書込み用）'!C15)</f>
      </c>
      <c r="D15" s="68">
        <f>IF('台帳用（書込み用）'!D15="","",'台帳用（書込み用）'!D15)</f>
      </c>
      <c r="E15" s="70">
        <f>IF('台帳用（書込み用）'!E15="","",'台帳用（書込み用）'!E15)</f>
      </c>
      <c r="F15" s="71">
        <f>IF('台帳用（書込み用）'!F15="","",'台帳用（書込み用）'!F15)</f>
      </c>
      <c r="G15" s="71">
        <f>IF('台帳用（書込み用）'!G15="","",'台帳用（書込み用）'!G15)</f>
      </c>
      <c r="H15" s="71">
        <f>IF('台帳用（書込み用）'!H15="","",'台帳用（書込み用）'!H15)</f>
      </c>
      <c r="I15" s="152">
        <f>IF('台帳用（書込み用）'!I15="","",'台帳用（書込み用）'!I15)</f>
      </c>
      <c r="J15" s="5"/>
      <c r="K15" s="84">
        <v>12</v>
      </c>
      <c r="L15" s="66">
        <f>IF('台帳用（書込み用）'!M15="","",'台帳用（書込み用）'!M15)</f>
      </c>
      <c r="M15" s="68">
        <f>IF('台帳用（書込み用）'!N15="","",'台帳用（書込み用）'!N15)</f>
      </c>
      <c r="N15" s="70">
        <f>IF('台帳用（書込み用）'!O15="","",'台帳用（書込み用）'!O15)</f>
      </c>
      <c r="O15" s="71">
        <f>IF('台帳用（書込み用）'!P15="","",'台帳用（書込み用）'!P15)</f>
      </c>
      <c r="P15" s="71">
        <f>IF('台帳用（書込み用）'!Q15="","",'台帳用（書込み用）'!Q15)</f>
      </c>
      <c r="Q15" s="71">
        <f>IF('台帳用（書込み用）'!R15="","",'台帳用（書込み用）'!R15)</f>
      </c>
      <c r="R15" s="152">
        <f>IF('台帳用（書込み用）'!S15="","",'台帳用（書込み用）'!S15)</f>
      </c>
      <c r="S15" s="5"/>
      <c r="T15" s="5"/>
      <c r="U15" s="77"/>
      <c r="V15" s="77"/>
      <c r="W15" s="5"/>
      <c r="X15" s="5"/>
    </row>
    <row r="16" spans="2:23" ht="24.75" customHeight="1">
      <c r="B16" s="86"/>
      <c r="C16" s="75"/>
      <c r="D16" s="76"/>
      <c r="E16" s="81">
        <f>IF('台帳用（書込み用）'!E16="","",'台帳用（書込み用）'!E16)</f>
      </c>
      <c r="F16" s="155">
        <f>IF('台帳用（書込み用）'!F16="","",'台帳用（書込み用）'!F16)</f>
      </c>
      <c r="G16" s="155">
        <f>IF('台帳用（書込み用）'!G16="","",'台帳用（書込み用）'!G16)</f>
      </c>
      <c r="H16" s="155">
        <f>IF('台帳用（書込み用）'!H16="","",'台帳用（書込み用）'!H16)</f>
      </c>
      <c r="I16" s="156">
        <f>IF('台帳用（書込み用）'!I16="","",'台帳用（書込み用）'!I16)</f>
      </c>
      <c r="J16" s="5"/>
      <c r="K16" s="86"/>
      <c r="L16" s="75"/>
      <c r="M16" s="76"/>
      <c r="N16" s="81">
        <f>IF('台帳用（書込み用）'!O16="","",'台帳用（書込み用）'!O16)</f>
      </c>
      <c r="O16" s="155">
        <f>IF('台帳用（書込み用）'!P16="","",'台帳用（書込み用）'!P16)</f>
      </c>
      <c r="P16" s="155">
        <f>IF('台帳用（書込み用）'!Q16="","",'台帳用（書込み用）'!Q16)</f>
      </c>
      <c r="Q16" s="155">
        <f>IF('台帳用（書込み用）'!R16="","",'台帳用（書込み用）'!R16)</f>
      </c>
      <c r="R16" s="156">
        <f>IF('台帳用（書込み用）'!S16="","",'台帳用（書込み用）'!S16)</f>
      </c>
      <c r="S16" s="5"/>
      <c r="T16" s="5"/>
      <c r="U16" s="77"/>
      <c r="V16" s="77"/>
      <c r="W16" s="5"/>
    </row>
    <row r="17" spans="2:23" ht="15.75" customHeight="1">
      <c r="B17" s="84">
        <v>3</v>
      </c>
      <c r="C17" s="66">
        <f>IF('台帳用（書込み用）'!C17="","",'台帳用（書込み用）'!C17)</f>
      </c>
      <c r="D17" s="68">
        <f>IF('台帳用（書込み用）'!D17="","",'台帳用（書込み用）'!D17)</f>
      </c>
      <c r="E17" s="70">
        <f>IF('台帳用（書込み用）'!E17="","",'台帳用（書込み用）'!E17)</f>
      </c>
      <c r="F17" s="71">
        <f>IF('台帳用（書込み用）'!F17="","",'台帳用（書込み用）'!F17)</f>
      </c>
      <c r="G17" s="71">
        <f>IF('台帳用（書込み用）'!G17="","",'台帳用（書込み用）'!G17)</f>
      </c>
      <c r="H17" s="71">
        <f>IF('台帳用（書込み用）'!H17="","",'台帳用（書込み用）'!H17)</f>
      </c>
      <c r="I17" s="152">
        <f>IF('台帳用（書込み用）'!I17="","",'台帳用（書込み用）'!I17)</f>
      </c>
      <c r="J17" s="5"/>
      <c r="K17" s="84">
        <v>13</v>
      </c>
      <c r="L17" s="66">
        <f>IF('台帳用（書込み用）'!M17="","",'台帳用（書込み用）'!M17)</f>
      </c>
      <c r="M17" s="68">
        <f>IF('台帳用（書込み用）'!N17="","",'台帳用（書込み用）'!N17)</f>
      </c>
      <c r="N17" s="70">
        <f>IF('台帳用（書込み用）'!O17="","",'台帳用（書込み用）'!O17)</f>
      </c>
      <c r="O17" s="71">
        <f>IF('台帳用（書込み用）'!P17="","",'台帳用（書込み用）'!P17)</f>
      </c>
      <c r="P17" s="71">
        <f>IF('台帳用（書込み用）'!Q17="","",'台帳用（書込み用）'!Q17)</f>
      </c>
      <c r="Q17" s="71">
        <f>IF('台帳用（書込み用）'!R17="","",'台帳用（書込み用）'!R17)</f>
      </c>
      <c r="R17" s="152">
        <f>IF('台帳用（書込み用）'!S17="","",'台帳用（書込み用）'!S17)</f>
      </c>
      <c r="S17" s="5"/>
      <c r="T17" s="5"/>
      <c r="U17" s="77"/>
      <c r="V17" s="77"/>
      <c r="W17" s="5"/>
    </row>
    <row r="18" spans="2:23" ht="24.75" customHeight="1">
      <c r="B18" s="86"/>
      <c r="C18" s="75"/>
      <c r="D18" s="76"/>
      <c r="E18" s="81">
        <f>IF('台帳用（書込み用）'!E18="","",'台帳用（書込み用）'!E18)</f>
      </c>
      <c r="F18" s="155">
        <f>IF('台帳用（書込み用）'!F18="","",'台帳用（書込み用）'!F18)</f>
      </c>
      <c r="G18" s="155">
        <f>IF('台帳用（書込み用）'!G18="","",'台帳用（書込み用）'!G18)</f>
      </c>
      <c r="H18" s="155">
        <f>IF('台帳用（書込み用）'!H18="","",'台帳用（書込み用）'!H18)</f>
      </c>
      <c r="I18" s="156">
        <f>IF('台帳用（書込み用）'!I18="","",'台帳用（書込み用）'!I18)</f>
      </c>
      <c r="J18" s="5"/>
      <c r="K18" s="86"/>
      <c r="L18" s="75"/>
      <c r="M18" s="76"/>
      <c r="N18" s="81">
        <f>IF('台帳用（書込み用）'!O18="","",'台帳用（書込み用）'!O18)</f>
      </c>
      <c r="O18" s="155">
        <f>IF('台帳用（書込み用）'!P18="","",'台帳用（書込み用）'!P18)</f>
      </c>
      <c r="P18" s="155">
        <f>IF('台帳用（書込み用）'!Q18="","",'台帳用（書込み用）'!Q18)</f>
      </c>
      <c r="Q18" s="155">
        <f>IF('台帳用（書込み用）'!R18="","",'台帳用（書込み用）'!R18)</f>
      </c>
      <c r="R18" s="156">
        <f>IF('台帳用（書込み用）'!S18="","",'台帳用（書込み用）'!S18)</f>
      </c>
      <c r="S18" s="5"/>
      <c r="T18" s="5"/>
      <c r="U18" s="77"/>
      <c r="V18" s="77"/>
      <c r="W18" s="5"/>
    </row>
    <row r="19" spans="2:23" ht="15.75" customHeight="1">
      <c r="B19" s="84">
        <v>4</v>
      </c>
      <c r="C19" s="66">
        <f>IF('台帳用（書込み用）'!C19="","",'台帳用（書込み用）'!C19)</f>
      </c>
      <c r="D19" s="68">
        <f>IF('台帳用（書込み用）'!D19="","",'台帳用（書込み用）'!D19)</f>
      </c>
      <c r="E19" s="70">
        <f>IF('台帳用（書込み用）'!E19="","",'台帳用（書込み用）'!E19)</f>
      </c>
      <c r="F19" s="71">
        <f>IF('台帳用（書込み用）'!F19="","",'台帳用（書込み用）'!F19)</f>
      </c>
      <c r="G19" s="71">
        <f>IF('台帳用（書込み用）'!G19="","",'台帳用（書込み用）'!G19)</f>
      </c>
      <c r="H19" s="71">
        <f>IF('台帳用（書込み用）'!H19="","",'台帳用（書込み用）'!H19)</f>
      </c>
      <c r="I19" s="152">
        <f>IF('台帳用（書込み用）'!I19="","",'台帳用（書込み用）'!I19)</f>
      </c>
      <c r="J19" s="25"/>
      <c r="K19" s="84">
        <v>14</v>
      </c>
      <c r="L19" s="66">
        <f>IF('台帳用（書込み用）'!M19="","",'台帳用（書込み用）'!M19)</f>
      </c>
      <c r="M19" s="68">
        <f>IF('台帳用（書込み用）'!N19="","",'台帳用（書込み用）'!N19)</f>
      </c>
      <c r="N19" s="70">
        <f>IF('台帳用（書込み用）'!O19="","",'台帳用（書込み用）'!O19)</f>
      </c>
      <c r="O19" s="71">
        <f>IF('台帳用（書込み用）'!P19="","",'台帳用（書込み用）'!P19)</f>
      </c>
      <c r="P19" s="71">
        <f>IF('台帳用（書込み用）'!Q19="","",'台帳用（書込み用）'!Q19)</f>
      </c>
      <c r="Q19" s="71">
        <f>IF('台帳用（書込み用）'!R19="","",'台帳用（書込み用）'!R19)</f>
      </c>
      <c r="R19" s="152">
        <f>IF('台帳用（書込み用）'!S19="","",'台帳用（書込み用）'!S19)</f>
      </c>
      <c r="S19" s="5"/>
      <c r="T19" s="5"/>
      <c r="U19" s="77"/>
      <c r="V19" s="77"/>
      <c r="W19" s="5"/>
    </row>
    <row r="20" spans="2:23" ht="24.75" customHeight="1">
      <c r="B20" s="86"/>
      <c r="C20" s="75"/>
      <c r="D20" s="76"/>
      <c r="E20" s="81">
        <f>IF('台帳用（書込み用）'!E20="","",'台帳用（書込み用）'!E20)</f>
      </c>
      <c r="F20" s="155">
        <f>IF('台帳用（書込み用）'!F20="","",'台帳用（書込み用）'!F20)</f>
      </c>
      <c r="G20" s="155">
        <f>IF('台帳用（書込み用）'!G20="","",'台帳用（書込み用）'!G20)</f>
      </c>
      <c r="H20" s="155">
        <f>IF('台帳用（書込み用）'!H20="","",'台帳用（書込み用）'!H20)</f>
      </c>
      <c r="I20" s="156">
        <f>IF('台帳用（書込み用）'!I20="","",'台帳用（書込み用）'!I20)</f>
      </c>
      <c r="J20" s="25"/>
      <c r="K20" s="86"/>
      <c r="L20" s="75"/>
      <c r="M20" s="76"/>
      <c r="N20" s="81">
        <f>IF('台帳用（書込み用）'!O20="","",'台帳用（書込み用）'!O20)</f>
      </c>
      <c r="O20" s="155">
        <f>IF('台帳用（書込み用）'!P20="","",'台帳用（書込み用）'!P20)</f>
      </c>
      <c r="P20" s="155">
        <f>IF('台帳用（書込み用）'!Q20="","",'台帳用（書込み用）'!Q20)</f>
      </c>
      <c r="Q20" s="155">
        <f>IF('台帳用（書込み用）'!R20="","",'台帳用（書込み用）'!R20)</f>
      </c>
      <c r="R20" s="156">
        <f>IF('台帳用（書込み用）'!S20="","",'台帳用（書込み用）'!S20)</f>
      </c>
      <c r="S20" s="5"/>
      <c r="T20" s="5"/>
      <c r="U20" s="77"/>
      <c r="V20" s="77"/>
      <c r="W20" s="5"/>
    </row>
    <row r="21" spans="2:23" ht="14.25" customHeight="1">
      <c r="B21" s="89">
        <v>5</v>
      </c>
      <c r="C21" s="66">
        <f>IF('台帳用（書込み用）'!C21="","",'台帳用（書込み用）'!C21)</f>
      </c>
      <c r="D21" s="68">
        <f>IF('台帳用（書込み用）'!D21="","",'台帳用（書込み用）'!D21)</f>
      </c>
      <c r="E21" s="70">
        <f>IF('台帳用（書込み用）'!E21="","",'台帳用（書込み用）'!E21)</f>
      </c>
      <c r="F21" s="71">
        <f>IF('台帳用（書込み用）'!F21="","",'台帳用（書込み用）'!F21)</f>
      </c>
      <c r="G21" s="71">
        <f>IF('台帳用（書込み用）'!G21="","",'台帳用（書込み用）'!G21)</f>
      </c>
      <c r="H21" s="71">
        <f>IF('台帳用（書込み用）'!H21="","",'台帳用（書込み用）'!H21)</f>
      </c>
      <c r="I21" s="152">
        <f>IF('台帳用（書込み用）'!I21="","",'台帳用（書込み用）'!I21)</f>
      </c>
      <c r="J21" s="25"/>
      <c r="K21" s="84">
        <v>15</v>
      </c>
      <c r="L21" s="66">
        <f>IF('台帳用（書込み用）'!M21="","",'台帳用（書込み用）'!M21)</f>
      </c>
      <c r="M21" s="68">
        <f>IF('台帳用（書込み用）'!N21="","",'台帳用（書込み用）'!N21)</f>
      </c>
      <c r="N21" s="70">
        <f>IF('台帳用（書込み用）'!O21="","",'台帳用（書込み用）'!O21)</f>
      </c>
      <c r="O21" s="71">
        <f>IF('台帳用（書込み用）'!P21="","",'台帳用（書込み用）'!P21)</f>
      </c>
      <c r="P21" s="71">
        <f>IF('台帳用（書込み用）'!Q21="","",'台帳用（書込み用）'!Q21)</f>
      </c>
      <c r="Q21" s="71">
        <f>IF('台帳用（書込み用）'!R21="","",'台帳用（書込み用）'!R21)</f>
      </c>
      <c r="R21" s="152">
        <f>IF('台帳用（書込み用）'!S21="","",'台帳用（書込み用）'!S21)</f>
      </c>
      <c r="S21" s="5"/>
      <c r="T21" s="5"/>
      <c r="U21" s="77"/>
      <c r="V21" s="77"/>
      <c r="W21" s="5"/>
    </row>
    <row r="22" spans="2:23" ht="24.75" customHeight="1">
      <c r="B22" s="90"/>
      <c r="C22" s="75"/>
      <c r="D22" s="76"/>
      <c r="E22" s="81">
        <f>IF('台帳用（書込み用）'!E22="","",'台帳用（書込み用）'!E22)</f>
      </c>
      <c r="F22" s="155">
        <f>IF('台帳用（書込み用）'!F22="","",'台帳用（書込み用）'!F22)</f>
      </c>
      <c r="G22" s="155">
        <f>IF('台帳用（書込み用）'!G22="","",'台帳用（書込み用）'!G22)</f>
      </c>
      <c r="H22" s="155">
        <f>IF('台帳用（書込み用）'!H22="","",'台帳用（書込み用）'!H22)</f>
      </c>
      <c r="I22" s="156">
        <f>IF('台帳用（書込み用）'!I22="","",'台帳用（書込み用）'!I22)</f>
      </c>
      <c r="J22" s="25"/>
      <c r="K22" s="86"/>
      <c r="L22" s="75"/>
      <c r="M22" s="76"/>
      <c r="N22" s="81">
        <f>IF('台帳用（書込み用）'!O22="","",'台帳用（書込み用）'!O22)</f>
      </c>
      <c r="O22" s="155">
        <f>IF('台帳用（書込み用）'!P22="","",'台帳用（書込み用）'!P22)</f>
      </c>
      <c r="P22" s="155">
        <f>IF('台帳用（書込み用）'!Q22="","",'台帳用（書込み用）'!Q22)</f>
      </c>
      <c r="Q22" s="155">
        <f>IF('台帳用（書込み用）'!R22="","",'台帳用（書込み用）'!R22)</f>
      </c>
      <c r="R22" s="156">
        <f>IF('台帳用（書込み用）'!S22="","",'台帳用（書込み用）'!S22)</f>
      </c>
      <c r="S22" s="5"/>
      <c r="T22" s="5"/>
      <c r="U22" s="77"/>
      <c r="V22" s="77"/>
      <c r="W22" s="5"/>
    </row>
    <row r="23" spans="2:23" ht="15.75" customHeight="1">
      <c r="B23" s="84">
        <v>6</v>
      </c>
      <c r="C23" s="66">
        <f>IF('台帳用（書込み用）'!C23="","",'台帳用（書込み用）'!C23)</f>
      </c>
      <c r="D23" s="68">
        <f>IF('台帳用（書込み用）'!D23="","",'台帳用（書込み用）'!D23)</f>
      </c>
      <c r="E23" s="70">
        <f>IF('台帳用（書込み用）'!E23="","",'台帳用（書込み用）'!E23)</f>
      </c>
      <c r="F23" s="71">
        <f>IF('台帳用（書込み用）'!F23="","",'台帳用（書込み用）'!F23)</f>
      </c>
      <c r="G23" s="71">
        <f>IF('台帳用（書込み用）'!G23="","",'台帳用（書込み用）'!G23)</f>
      </c>
      <c r="H23" s="71">
        <f>IF('台帳用（書込み用）'!H23="","",'台帳用（書込み用）'!H23)</f>
      </c>
      <c r="I23" s="152">
        <f>IF('台帳用（書込み用）'!I23="","",'台帳用（書込み用）'!I23)</f>
      </c>
      <c r="J23" s="25"/>
      <c r="K23" s="84">
        <v>16</v>
      </c>
      <c r="L23" s="66">
        <f>IF('台帳用（書込み用）'!M23="","",'台帳用（書込み用）'!M23)</f>
      </c>
      <c r="M23" s="68">
        <f>IF('台帳用（書込み用）'!N23="","",'台帳用（書込み用）'!N23)</f>
      </c>
      <c r="N23" s="70">
        <f>IF('台帳用（書込み用）'!O23="","",'台帳用（書込み用）'!O23)</f>
      </c>
      <c r="O23" s="71">
        <f>IF('台帳用（書込み用）'!P23="","",'台帳用（書込み用）'!P23)</f>
      </c>
      <c r="P23" s="71">
        <f>IF('台帳用（書込み用）'!Q23="","",'台帳用（書込み用）'!Q23)</f>
      </c>
      <c r="Q23" s="71">
        <f>IF('台帳用（書込み用）'!R23="","",'台帳用（書込み用）'!R23)</f>
      </c>
      <c r="R23" s="152">
        <f>IF('台帳用（書込み用）'!S23="","",'台帳用（書込み用）'!S23)</f>
      </c>
      <c r="S23" s="5"/>
      <c r="T23" s="5"/>
      <c r="U23" s="77"/>
      <c r="V23" s="77"/>
      <c r="W23" s="5"/>
    </row>
    <row r="24" spans="2:23" ht="24.75" customHeight="1">
      <c r="B24" s="86"/>
      <c r="C24" s="75"/>
      <c r="D24" s="76"/>
      <c r="E24" s="81">
        <f>IF('台帳用（書込み用）'!E24="","",'台帳用（書込み用）'!E24)</f>
      </c>
      <c r="F24" s="155">
        <f>IF('台帳用（書込み用）'!F24="","",'台帳用（書込み用）'!F24)</f>
      </c>
      <c r="G24" s="155">
        <f>IF('台帳用（書込み用）'!G24="","",'台帳用（書込み用）'!G24)</f>
      </c>
      <c r="H24" s="155">
        <f>IF('台帳用（書込み用）'!H24="","",'台帳用（書込み用）'!H24)</f>
      </c>
      <c r="I24" s="156">
        <f>IF('台帳用（書込み用）'!I24="","",'台帳用（書込み用）'!I24)</f>
      </c>
      <c r="J24" s="25"/>
      <c r="K24" s="86"/>
      <c r="L24" s="75"/>
      <c r="M24" s="76"/>
      <c r="N24" s="81">
        <f>IF('台帳用（書込み用）'!O24="","",'台帳用（書込み用）'!O24)</f>
      </c>
      <c r="O24" s="155">
        <f>IF('台帳用（書込み用）'!P24="","",'台帳用（書込み用）'!P24)</f>
      </c>
      <c r="P24" s="155">
        <f>IF('台帳用（書込み用）'!Q24="","",'台帳用（書込み用）'!Q24)</f>
      </c>
      <c r="Q24" s="155">
        <f>IF('台帳用（書込み用）'!R24="","",'台帳用（書込み用）'!R24)</f>
      </c>
      <c r="R24" s="156">
        <f>IF('台帳用（書込み用）'!S24="","",'台帳用（書込み用）'!S24)</f>
      </c>
      <c r="S24" s="5"/>
      <c r="T24" s="5"/>
      <c r="U24" s="77"/>
      <c r="V24" s="77"/>
      <c r="W24" s="5"/>
    </row>
    <row r="25" spans="2:23" ht="13.5" customHeight="1">
      <c r="B25" s="84">
        <v>7</v>
      </c>
      <c r="C25" s="66">
        <f>IF('台帳用（書込み用）'!C25="","",'台帳用（書込み用）'!C25)</f>
      </c>
      <c r="D25" s="68">
        <f>IF('台帳用（書込み用）'!D25="","",'台帳用（書込み用）'!D25)</f>
      </c>
      <c r="E25" s="70">
        <f>IF('台帳用（書込み用）'!E25="","",'台帳用（書込み用）'!E25)</f>
      </c>
      <c r="F25" s="71">
        <f>IF('台帳用（書込み用）'!F25="","",'台帳用（書込み用）'!F25)</f>
      </c>
      <c r="G25" s="71">
        <f>IF('台帳用（書込み用）'!G25="","",'台帳用（書込み用）'!G25)</f>
      </c>
      <c r="H25" s="71">
        <f>IF('台帳用（書込み用）'!H25="","",'台帳用（書込み用）'!H25)</f>
      </c>
      <c r="I25" s="152">
        <f>IF('台帳用（書込み用）'!I25="","",'台帳用（書込み用）'!I25)</f>
      </c>
      <c r="J25" s="25"/>
      <c r="K25" s="84">
        <v>17</v>
      </c>
      <c r="L25" s="66">
        <f>IF('台帳用（書込み用）'!M25="","",'台帳用（書込み用）'!M25)</f>
      </c>
      <c r="M25" s="68">
        <f>IF('台帳用（書込み用）'!N25="","",'台帳用（書込み用）'!N25)</f>
      </c>
      <c r="N25" s="70">
        <f>IF('台帳用（書込み用）'!O25="","",'台帳用（書込み用）'!O25)</f>
      </c>
      <c r="O25" s="71">
        <f>IF('台帳用（書込み用）'!P25="","",'台帳用（書込み用）'!P25)</f>
      </c>
      <c r="P25" s="71">
        <f>IF('台帳用（書込み用）'!Q25="","",'台帳用（書込み用）'!Q25)</f>
      </c>
      <c r="Q25" s="71">
        <f>IF('台帳用（書込み用）'!R25="","",'台帳用（書込み用）'!R25)</f>
      </c>
      <c r="R25" s="152">
        <f>IF('台帳用（書込み用）'!S25="","",'台帳用（書込み用）'!S25)</f>
      </c>
      <c r="S25" s="5"/>
      <c r="T25" s="5"/>
      <c r="U25" s="77"/>
      <c r="V25" s="77"/>
      <c r="W25" s="5"/>
    </row>
    <row r="26" spans="2:23" ht="24.75" customHeight="1">
      <c r="B26" s="86"/>
      <c r="C26" s="75"/>
      <c r="D26" s="76"/>
      <c r="E26" s="81">
        <f>IF('台帳用（書込み用）'!E26="","",'台帳用（書込み用）'!E26)</f>
      </c>
      <c r="F26" s="155">
        <f>IF('台帳用（書込み用）'!F26="","",'台帳用（書込み用）'!F26)</f>
      </c>
      <c r="G26" s="155">
        <f>IF('台帳用（書込み用）'!G26="","",'台帳用（書込み用）'!G26)</f>
      </c>
      <c r="H26" s="155">
        <f>IF('台帳用（書込み用）'!H26="","",'台帳用（書込み用）'!H26)</f>
      </c>
      <c r="I26" s="156">
        <f>IF('台帳用（書込み用）'!I26="","",'台帳用（書込み用）'!I26)</f>
      </c>
      <c r="J26" s="25"/>
      <c r="K26" s="86"/>
      <c r="L26" s="75"/>
      <c r="M26" s="76"/>
      <c r="N26" s="81">
        <f>IF('台帳用（書込み用）'!O26="","",'台帳用（書込み用）'!O26)</f>
      </c>
      <c r="O26" s="155">
        <f>IF('台帳用（書込み用）'!P26="","",'台帳用（書込み用）'!P26)</f>
      </c>
      <c r="P26" s="155">
        <f>IF('台帳用（書込み用）'!Q26="","",'台帳用（書込み用）'!Q26)</f>
      </c>
      <c r="Q26" s="155">
        <f>IF('台帳用（書込み用）'!R26="","",'台帳用（書込み用）'!R26)</f>
      </c>
      <c r="R26" s="156">
        <f>IF('台帳用（書込み用）'!S26="","",'台帳用（書込み用）'!S26)</f>
      </c>
      <c r="S26" s="5"/>
      <c r="T26" s="5"/>
      <c r="U26" s="77"/>
      <c r="V26" s="77"/>
      <c r="W26" s="5"/>
    </row>
    <row r="27" spans="2:23" ht="15.75" customHeight="1">
      <c r="B27" s="84">
        <v>8</v>
      </c>
      <c r="C27" s="66">
        <f>IF('台帳用（書込み用）'!C27="","",'台帳用（書込み用）'!C27)</f>
      </c>
      <c r="D27" s="68">
        <f>IF('台帳用（書込み用）'!D27="","",'台帳用（書込み用）'!D27)</f>
      </c>
      <c r="E27" s="70">
        <f>IF('台帳用（書込み用）'!E27="","",'台帳用（書込み用）'!E27)</f>
      </c>
      <c r="F27" s="71">
        <f>IF('台帳用（書込み用）'!F27="","",'台帳用（書込み用）'!F27)</f>
      </c>
      <c r="G27" s="71">
        <f>IF('台帳用（書込み用）'!G27="","",'台帳用（書込み用）'!G27)</f>
      </c>
      <c r="H27" s="71">
        <f>IF('台帳用（書込み用）'!H27="","",'台帳用（書込み用）'!H27)</f>
      </c>
      <c r="I27" s="152">
        <f>IF('台帳用（書込み用）'!I27="","",'台帳用（書込み用）'!I27)</f>
      </c>
      <c r="J27" s="25"/>
      <c r="K27" s="84">
        <v>18</v>
      </c>
      <c r="L27" s="66">
        <f>IF('台帳用（書込み用）'!M27="","",'台帳用（書込み用）'!M27)</f>
      </c>
      <c r="M27" s="68">
        <f>IF('台帳用（書込み用）'!N27="","",'台帳用（書込み用）'!N27)</f>
      </c>
      <c r="N27" s="70">
        <f>IF('台帳用（書込み用）'!O27="","",'台帳用（書込み用）'!O27)</f>
      </c>
      <c r="O27" s="71">
        <f>IF('台帳用（書込み用）'!P27="","",'台帳用（書込み用）'!P27)</f>
      </c>
      <c r="P27" s="71">
        <f>IF('台帳用（書込み用）'!Q27="","",'台帳用（書込み用）'!Q27)</f>
      </c>
      <c r="Q27" s="71">
        <f>IF('台帳用（書込み用）'!R27="","",'台帳用（書込み用）'!R27)</f>
      </c>
      <c r="R27" s="152">
        <f>IF('台帳用（書込み用）'!S27="","",'台帳用（書込み用）'!S27)</f>
      </c>
      <c r="S27" s="5"/>
      <c r="T27" s="5"/>
      <c r="U27" s="77"/>
      <c r="V27" s="77"/>
      <c r="W27" s="5"/>
    </row>
    <row r="28" spans="2:23" ht="24.75" customHeight="1">
      <c r="B28" s="86"/>
      <c r="C28" s="75"/>
      <c r="D28" s="76"/>
      <c r="E28" s="81">
        <f>IF('台帳用（書込み用）'!E28="","",'台帳用（書込み用）'!E28)</f>
      </c>
      <c r="F28" s="155">
        <f>IF('台帳用（書込み用）'!F28="","",'台帳用（書込み用）'!F28)</f>
      </c>
      <c r="G28" s="155">
        <f>IF('台帳用（書込み用）'!G28="","",'台帳用（書込み用）'!G28)</f>
      </c>
      <c r="H28" s="155">
        <f>IF('台帳用（書込み用）'!H28="","",'台帳用（書込み用）'!H28)</f>
      </c>
      <c r="I28" s="156">
        <f>IF('台帳用（書込み用）'!I28="","",'台帳用（書込み用）'!I28)</f>
      </c>
      <c r="J28" s="25"/>
      <c r="K28" s="86"/>
      <c r="L28" s="75"/>
      <c r="M28" s="76"/>
      <c r="N28" s="81">
        <f>IF('台帳用（書込み用）'!O28="","",'台帳用（書込み用）'!O28)</f>
      </c>
      <c r="O28" s="155">
        <f>IF('台帳用（書込み用）'!P28="","",'台帳用（書込み用）'!P28)</f>
      </c>
      <c r="P28" s="155">
        <f>IF('台帳用（書込み用）'!Q28="","",'台帳用（書込み用）'!Q28)</f>
      </c>
      <c r="Q28" s="155">
        <f>IF('台帳用（書込み用）'!R28="","",'台帳用（書込み用）'!R28)</f>
      </c>
      <c r="R28" s="156">
        <f>IF('台帳用（書込み用）'!S28="","",'台帳用（書込み用）'!S28)</f>
      </c>
      <c r="S28" s="5"/>
      <c r="T28" s="5"/>
      <c r="U28" s="77"/>
      <c r="V28" s="77"/>
      <c r="W28" s="5"/>
    </row>
    <row r="29" spans="2:23" ht="13.5" customHeight="1">
      <c r="B29" s="84">
        <v>9</v>
      </c>
      <c r="C29" s="66">
        <f>IF('台帳用（書込み用）'!C29="","",'台帳用（書込み用）'!C29)</f>
      </c>
      <c r="D29" s="68">
        <f>IF('台帳用（書込み用）'!D29="","",'台帳用（書込み用）'!D29)</f>
      </c>
      <c r="E29" s="70">
        <f>IF('台帳用（書込み用）'!E29="","",'台帳用（書込み用）'!E29)</f>
      </c>
      <c r="F29" s="71">
        <f>IF('台帳用（書込み用）'!F29="","",'台帳用（書込み用）'!F29)</f>
      </c>
      <c r="G29" s="71">
        <f>IF('台帳用（書込み用）'!G29="","",'台帳用（書込み用）'!G29)</f>
      </c>
      <c r="H29" s="71">
        <f>IF('台帳用（書込み用）'!H29="","",'台帳用（書込み用）'!H29)</f>
      </c>
      <c r="I29" s="152">
        <f>IF('台帳用（書込み用）'!I29="","",'台帳用（書込み用）'!I29)</f>
      </c>
      <c r="J29" s="25"/>
      <c r="K29" s="84">
        <v>19</v>
      </c>
      <c r="L29" s="66">
        <f>IF('台帳用（書込み用）'!M29="","",'台帳用（書込み用）'!M29)</f>
      </c>
      <c r="M29" s="68">
        <f>IF('台帳用（書込み用）'!N29="","",'台帳用（書込み用）'!N29)</f>
      </c>
      <c r="N29" s="70">
        <f>IF('台帳用（書込み用）'!O29="","",'台帳用（書込み用）'!O29)</f>
      </c>
      <c r="O29" s="71">
        <f>IF('台帳用（書込み用）'!P29="","",'台帳用（書込み用）'!P29)</f>
      </c>
      <c r="P29" s="71">
        <f>IF('台帳用（書込み用）'!Q29="","",'台帳用（書込み用）'!Q29)</f>
      </c>
      <c r="Q29" s="71">
        <f>IF('台帳用（書込み用）'!R29="","",'台帳用（書込み用）'!R29)</f>
      </c>
      <c r="R29" s="152">
        <f>IF('台帳用（書込み用）'!S29="","",'台帳用（書込み用）'!S29)</f>
      </c>
      <c r="S29" s="5"/>
      <c r="T29" s="5"/>
      <c r="U29" s="77"/>
      <c r="V29" s="77"/>
      <c r="W29" s="5"/>
    </row>
    <row r="30" spans="2:23" ht="24.75" customHeight="1">
      <c r="B30" s="86"/>
      <c r="C30" s="75"/>
      <c r="D30" s="76"/>
      <c r="E30" s="81">
        <f>IF('台帳用（書込み用）'!E30="","",'台帳用（書込み用）'!E30)</f>
      </c>
      <c r="F30" s="155">
        <f>IF('台帳用（書込み用）'!F30="","",'台帳用（書込み用）'!F30)</f>
      </c>
      <c r="G30" s="155">
        <f>IF('台帳用（書込み用）'!G30="","",'台帳用（書込み用）'!G30)</f>
      </c>
      <c r="H30" s="155">
        <f>IF('台帳用（書込み用）'!H30="","",'台帳用（書込み用）'!H30)</f>
      </c>
      <c r="I30" s="156">
        <f>IF('台帳用（書込み用）'!I30="","",'台帳用（書込み用）'!I30)</f>
      </c>
      <c r="J30" s="25"/>
      <c r="K30" s="86"/>
      <c r="L30" s="75"/>
      <c r="M30" s="76"/>
      <c r="N30" s="81">
        <f>IF('台帳用（書込み用）'!O30="","",'台帳用（書込み用）'!O30)</f>
      </c>
      <c r="O30" s="155">
        <f>IF('台帳用（書込み用）'!P30="","",'台帳用（書込み用）'!P30)</f>
      </c>
      <c r="P30" s="155">
        <f>IF('台帳用（書込み用）'!Q30="","",'台帳用（書込み用）'!Q30)</f>
      </c>
      <c r="Q30" s="155">
        <f>IF('台帳用（書込み用）'!R30="","",'台帳用（書込み用）'!R30)</f>
      </c>
      <c r="R30" s="156">
        <f>IF('台帳用（書込み用）'!S30="","",'台帳用（書込み用）'!S30)</f>
      </c>
      <c r="S30" s="5"/>
      <c r="T30" s="5"/>
      <c r="U30" s="77"/>
      <c r="V30" s="77"/>
      <c r="W30" s="5"/>
    </row>
    <row r="31" spans="2:23" ht="13.5" customHeight="1">
      <c r="B31" s="84">
        <v>10</v>
      </c>
      <c r="C31" s="66">
        <f>IF('台帳用（書込み用）'!C31="","",'台帳用（書込み用）'!C31)</f>
      </c>
      <c r="D31" s="68">
        <f>IF('台帳用（書込み用）'!D31="","",'台帳用（書込み用）'!D31)</f>
      </c>
      <c r="E31" s="70">
        <f>IF('台帳用（書込み用）'!E31="","",'台帳用（書込み用）'!E31)</f>
      </c>
      <c r="F31" s="71">
        <f>IF('台帳用（書込み用）'!F31="","",'台帳用（書込み用）'!F31)</f>
      </c>
      <c r="G31" s="71">
        <f>IF('台帳用（書込み用）'!G31="","",'台帳用（書込み用）'!G31)</f>
      </c>
      <c r="H31" s="71">
        <f>IF('台帳用（書込み用）'!H31="","",'台帳用（書込み用）'!H31)</f>
      </c>
      <c r="I31" s="152">
        <f>IF('台帳用（書込み用）'!I31="","",'台帳用（書込み用）'!I31)</f>
      </c>
      <c r="J31" s="25"/>
      <c r="K31" s="84">
        <v>20</v>
      </c>
      <c r="L31" s="66">
        <f>IF('台帳用（書込み用）'!M31="","",'台帳用（書込み用）'!M31)</f>
      </c>
      <c r="M31" s="68">
        <f>IF('台帳用（書込み用）'!N31="","",'台帳用（書込み用）'!N31)</f>
      </c>
      <c r="N31" s="70">
        <f>IF('台帳用（書込み用）'!O31="","",'台帳用（書込み用）'!O31)</f>
      </c>
      <c r="O31" s="71">
        <f>IF('台帳用（書込み用）'!P31="","",'台帳用（書込み用）'!P31)</f>
      </c>
      <c r="P31" s="71">
        <f>IF('台帳用（書込み用）'!Q31="","",'台帳用（書込み用）'!Q31)</f>
      </c>
      <c r="Q31" s="71">
        <f>IF('台帳用（書込み用）'!R31="","",'台帳用（書込み用）'!R31)</f>
      </c>
      <c r="R31" s="152">
        <f>IF('台帳用（書込み用）'!S31="","",'台帳用（書込み用）'!S31)</f>
      </c>
      <c r="S31" s="5"/>
      <c r="T31" s="5"/>
      <c r="U31" s="77"/>
      <c r="V31" s="77"/>
      <c r="W31" s="5"/>
    </row>
    <row r="32" spans="2:23" ht="24.75" customHeight="1" thickBot="1">
      <c r="B32" s="85"/>
      <c r="C32" s="67"/>
      <c r="D32" s="69"/>
      <c r="E32" s="78">
        <f>IF('台帳用（書込み用）'!E32="","",'台帳用（書込み用）'!E32)</f>
      </c>
      <c r="F32" s="153">
        <f>IF('台帳用（書込み用）'!F32="","",'台帳用（書込み用）'!F32)</f>
      </c>
      <c r="G32" s="153">
        <f>IF('台帳用（書込み用）'!G32="","",'台帳用（書込み用）'!G32)</f>
      </c>
      <c r="H32" s="153">
        <f>IF('台帳用（書込み用）'!H32="","",'台帳用（書込み用）'!H32)</f>
      </c>
      <c r="I32" s="154">
        <f>IF('台帳用（書込み用）'!I32="","",'台帳用（書込み用）'!I32)</f>
      </c>
      <c r="J32" s="25"/>
      <c r="K32" s="85"/>
      <c r="L32" s="67"/>
      <c r="M32" s="69"/>
      <c r="N32" s="78">
        <f>IF('台帳用（書込み用）'!O32="","",'台帳用（書込み用）'!O32)</f>
      </c>
      <c r="O32" s="153">
        <f>IF('台帳用（書込み用）'!P32="","",'台帳用（書込み用）'!P32)</f>
      </c>
      <c r="P32" s="153">
        <f>IF('台帳用（書込み用）'!Q32="","",'台帳用（書込み用）'!Q32)</f>
      </c>
      <c r="Q32" s="153">
        <f>IF('台帳用（書込み用）'!R32="","",'台帳用（書込み用）'!R32)</f>
      </c>
      <c r="R32" s="154">
        <f>IF('台帳用（書込み用）'!S32="","",'台帳用（書込み用）'!S32)</f>
      </c>
      <c r="S32" s="5"/>
      <c r="T32" s="5"/>
      <c r="U32" s="77"/>
      <c r="V32" s="77"/>
      <c r="W32" s="5"/>
    </row>
    <row r="33" spans="4:24" ht="20.25" customHeight="1">
      <c r="D33" s="36" t="s">
        <v>6</v>
      </c>
      <c r="S33" s="1"/>
      <c r="T33" s="1"/>
      <c r="U33" s="1"/>
      <c r="V33" s="1"/>
      <c r="W33" s="1"/>
      <c r="X33" s="1"/>
    </row>
    <row r="34" spans="2:24" ht="26.25" customHeight="1">
      <c r="B34" s="37"/>
      <c r="C34" s="38"/>
      <c r="D34" s="38"/>
      <c r="E34" s="28"/>
      <c r="F34" s="28"/>
      <c r="G34" s="28"/>
      <c r="H34" s="28"/>
      <c r="I34" s="28"/>
      <c r="J34" s="28"/>
      <c r="K34" s="28"/>
      <c r="L34" s="28"/>
      <c r="M34" s="28"/>
      <c r="N34" s="33"/>
      <c r="O34" s="28"/>
      <c r="P34" s="28"/>
      <c r="Q34" s="28"/>
      <c r="R34" s="30"/>
      <c r="S34" s="1"/>
      <c r="T34" s="65"/>
      <c r="U34" s="9"/>
      <c r="V34" s="1"/>
      <c r="W34" s="1"/>
      <c r="X34" s="1"/>
    </row>
    <row r="35" spans="2:24" ht="26.25" customHeight="1">
      <c r="B35" s="39"/>
      <c r="C35" s="2"/>
      <c r="D35" s="2"/>
      <c r="E35" s="1"/>
      <c r="F35" s="1"/>
      <c r="G35" s="1"/>
      <c r="H35" s="1"/>
      <c r="I35" s="1"/>
      <c r="J35" s="1"/>
      <c r="K35" s="1"/>
      <c r="L35" s="1"/>
      <c r="M35" s="1"/>
      <c r="N35" s="26"/>
      <c r="O35" s="1"/>
      <c r="P35" s="1"/>
      <c r="Q35" s="1"/>
      <c r="R35" s="27"/>
      <c r="S35" s="1"/>
      <c r="T35" s="65"/>
      <c r="U35" s="9"/>
      <c r="V35" s="1"/>
      <c r="W35" s="1"/>
      <c r="X35" s="1"/>
    </row>
    <row r="36" spans="2:24" ht="26.25" customHeight="1">
      <c r="B36" s="39"/>
      <c r="C36" s="2"/>
      <c r="D36" s="2"/>
      <c r="E36" s="1"/>
      <c r="F36" s="1"/>
      <c r="G36" s="1"/>
      <c r="H36" s="1"/>
      <c r="I36" s="1"/>
      <c r="J36" s="1"/>
      <c r="K36" s="1"/>
      <c r="L36" s="1"/>
      <c r="M36" s="1"/>
      <c r="N36" s="26"/>
      <c r="O36" s="1"/>
      <c r="P36" s="1"/>
      <c r="Q36" s="1"/>
      <c r="R36" s="27"/>
      <c r="S36" s="1"/>
      <c r="T36" s="65"/>
      <c r="U36" s="9"/>
      <c r="V36" s="1"/>
      <c r="W36" s="1"/>
      <c r="X36" s="1"/>
    </row>
    <row r="37" spans="2:24" ht="26.25" customHeight="1">
      <c r="B37" s="26"/>
      <c r="C37" s="1"/>
      <c r="D37" s="1"/>
      <c r="E37" s="41" t="s">
        <v>24</v>
      </c>
      <c r="F37" s="1"/>
      <c r="G37" s="1"/>
      <c r="H37" s="1"/>
      <c r="I37" s="1"/>
      <c r="J37" s="1"/>
      <c r="K37" s="1"/>
      <c r="L37" s="1"/>
      <c r="M37" s="1"/>
      <c r="N37" s="26"/>
      <c r="O37" s="17" t="s">
        <v>25</v>
      </c>
      <c r="P37" s="17"/>
      <c r="Q37" s="1"/>
      <c r="R37" s="27"/>
      <c r="S37" s="1"/>
      <c r="T37" s="65"/>
      <c r="U37" s="9"/>
      <c r="V37" s="1"/>
      <c r="W37" s="1"/>
      <c r="X37" s="1"/>
    </row>
    <row r="38" spans="2:24" ht="26.25" customHeight="1">
      <c r="B38" s="26"/>
      <c r="C38" s="1"/>
      <c r="D38" s="1"/>
      <c r="E38" s="1"/>
      <c r="F38" s="1"/>
      <c r="G38" s="1"/>
      <c r="H38" s="1"/>
      <c r="I38" s="1"/>
      <c r="J38" s="1"/>
      <c r="K38" s="1"/>
      <c r="L38" s="1"/>
      <c r="M38" s="1"/>
      <c r="N38" s="26"/>
      <c r="O38" s="17"/>
      <c r="P38" s="17" t="s">
        <v>26</v>
      </c>
      <c r="Q38" s="1"/>
      <c r="R38" s="27"/>
      <c r="S38" s="1"/>
      <c r="T38" s="65"/>
      <c r="U38" s="9"/>
      <c r="V38" s="1"/>
      <c r="W38" s="1"/>
      <c r="X38" s="1"/>
    </row>
    <row r="39" spans="2:24" ht="26.25" customHeight="1">
      <c r="B39" s="26"/>
      <c r="C39" s="1"/>
      <c r="D39" s="1"/>
      <c r="E39" s="1"/>
      <c r="F39" s="1"/>
      <c r="G39" s="1"/>
      <c r="H39" s="1"/>
      <c r="I39" s="1"/>
      <c r="J39" s="1"/>
      <c r="K39" s="1"/>
      <c r="L39" s="1"/>
      <c r="M39" s="1"/>
      <c r="N39" s="26"/>
      <c r="O39" s="1"/>
      <c r="P39" s="1"/>
      <c r="Q39" s="1"/>
      <c r="R39" s="27"/>
      <c r="S39" s="1"/>
      <c r="T39" s="65"/>
      <c r="U39" s="9"/>
      <c r="V39" s="1"/>
      <c r="W39" s="1"/>
      <c r="X39" s="1"/>
    </row>
    <row r="40" spans="2:24" ht="26.25" customHeight="1">
      <c r="B40" s="26"/>
      <c r="C40" s="1"/>
      <c r="D40" s="1"/>
      <c r="E40" s="1"/>
      <c r="F40" s="1"/>
      <c r="G40" s="1"/>
      <c r="H40" s="1"/>
      <c r="I40" s="1"/>
      <c r="J40" s="1"/>
      <c r="K40" s="1"/>
      <c r="L40" s="1"/>
      <c r="M40" s="1"/>
      <c r="N40" s="26"/>
      <c r="O40" s="1"/>
      <c r="P40" s="1"/>
      <c r="Q40" s="1"/>
      <c r="R40" s="27"/>
      <c r="S40" s="1"/>
      <c r="T40" s="65"/>
      <c r="U40" s="9"/>
      <c r="V40" s="1"/>
      <c r="W40" s="1"/>
      <c r="X40" s="1"/>
    </row>
    <row r="41" spans="2:24" ht="26.25" customHeight="1">
      <c r="B41" s="26"/>
      <c r="C41" s="1"/>
      <c r="D41" s="1"/>
      <c r="E41" s="1"/>
      <c r="F41" s="1"/>
      <c r="G41" s="1"/>
      <c r="H41" s="1"/>
      <c r="I41" s="1"/>
      <c r="J41" s="1"/>
      <c r="K41" s="1"/>
      <c r="L41" s="1"/>
      <c r="M41" s="1"/>
      <c r="N41" s="26"/>
      <c r="O41" s="1"/>
      <c r="P41" s="1"/>
      <c r="Q41" s="1"/>
      <c r="R41" s="27"/>
      <c r="S41" s="1"/>
      <c r="T41" s="65"/>
      <c r="U41" s="9"/>
      <c r="V41" s="1"/>
      <c r="W41" s="1"/>
      <c r="X41" s="1"/>
    </row>
    <row r="42" spans="2:24" ht="26.25" customHeight="1">
      <c r="B42" s="40"/>
      <c r="C42" s="3"/>
      <c r="D42" s="3"/>
      <c r="E42" s="1"/>
      <c r="F42" s="1"/>
      <c r="G42" s="1"/>
      <c r="H42" s="1"/>
      <c r="I42" s="1"/>
      <c r="J42" s="1"/>
      <c r="K42" s="1"/>
      <c r="L42" s="1"/>
      <c r="M42" s="1"/>
      <c r="N42" s="26"/>
      <c r="O42" s="1"/>
      <c r="P42" s="1"/>
      <c r="Q42" s="1"/>
      <c r="R42" s="27"/>
      <c r="S42" s="1"/>
      <c r="T42" s="65"/>
      <c r="U42" s="9"/>
      <c r="V42" s="1"/>
      <c r="W42" s="1"/>
      <c r="X42" s="1"/>
    </row>
    <row r="43" spans="2:24" ht="26.25" customHeight="1">
      <c r="B43" s="26"/>
      <c r="C43" s="17"/>
      <c r="D43" s="1"/>
      <c r="E43" s="1"/>
      <c r="F43" s="1"/>
      <c r="G43" s="1"/>
      <c r="H43" s="1"/>
      <c r="I43" s="1"/>
      <c r="J43" s="1"/>
      <c r="K43" s="1"/>
      <c r="L43" s="1"/>
      <c r="M43" s="1"/>
      <c r="N43" s="26"/>
      <c r="O43" s="1"/>
      <c r="P43" s="1"/>
      <c r="Q43" s="1"/>
      <c r="R43" s="27"/>
      <c r="S43" s="1"/>
      <c r="T43" s="65"/>
      <c r="U43" s="9"/>
      <c r="V43" s="1"/>
      <c r="W43" s="1"/>
      <c r="X43" s="1"/>
    </row>
    <row r="44" spans="2:24" ht="21" customHeight="1">
      <c r="B44" s="32"/>
      <c r="C44" s="29"/>
      <c r="D44" s="29"/>
      <c r="E44" s="29"/>
      <c r="F44" s="29"/>
      <c r="G44" s="29"/>
      <c r="H44" s="29"/>
      <c r="I44" s="29"/>
      <c r="J44" s="29"/>
      <c r="K44" s="29"/>
      <c r="L44" s="29"/>
      <c r="M44" s="29"/>
      <c r="N44" s="32"/>
      <c r="O44" s="29"/>
      <c r="P44" s="29"/>
      <c r="Q44" s="29"/>
      <c r="R44" s="31"/>
      <c r="S44" s="1"/>
      <c r="T44" s="65"/>
      <c r="U44" s="9"/>
      <c r="V44" s="1"/>
      <c r="W44" s="1"/>
      <c r="X44" s="1"/>
    </row>
    <row r="45" spans="19:24" ht="12" customHeight="1">
      <c r="S45" s="1"/>
      <c r="T45" s="1"/>
      <c r="U45" s="1"/>
      <c r="V45" s="1"/>
      <c r="W45" s="1"/>
      <c r="X45" s="1"/>
    </row>
    <row r="46" ht="22.5" customHeight="1">
      <c r="D46" s="15"/>
    </row>
    <row r="47" ht="22.5" customHeight="1"/>
  </sheetData>
  <sheetProtection password="CF66" sheet="1"/>
  <mergeCells count="157">
    <mergeCell ref="B5:C5"/>
    <mergeCell ref="D5:F5"/>
    <mergeCell ref="G5:K5"/>
    <mergeCell ref="L5:R5"/>
    <mergeCell ref="B6:C7"/>
    <mergeCell ref="D6:F6"/>
    <mergeCell ref="G6:G7"/>
    <mergeCell ref="H6:K6"/>
    <mergeCell ref="L6:N6"/>
    <mergeCell ref="P6:R6"/>
    <mergeCell ref="T6:U6"/>
    <mergeCell ref="V6:W6"/>
    <mergeCell ref="H7:K7"/>
    <mergeCell ref="L7:N7"/>
    <mergeCell ref="P7:R7"/>
    <mergeCell ref="T7:U7"/>
    <mergeCell ref="V7:W7"/>
    <mergeCell ref="D7:F7"/>
    <mergeCell ref="B8:C9"/>
    <mergeCell ref="D8:F9"/>
    <mergeCell ref="G8:G9"/>
    <mergeCell ref="T8:U8"/>
    <mergeCell ref="H8:R9"/>
    <mergeCell ref="N11:R11"/>
    <mergeCell ref="N12:R12"/>
    <mergeCell ref="E11:I11"/>
    <mergeCell ref="E12:I12"/>
    <mergeCell ref="V8:W8"/>
    <mergeCell ref="T9:U9"/>
    <mergeCell ref="V9:W9"/>
    <mergeCell ref="K11:K12"/>
    <mergeCell ref="F10:M10"/>
    <mergeCell ref="B13:B14"/>
    <mergeCell ref="C13:C14"/>
    <mergeCell ref="D13:D14"/>
    <mergeCell ref="K13:K14"/>
    <mergeCell ref="L11:L12"/>
    <mergeCell ref="M11:M12"/>
    <mergeCell ref="B11:B12"/>
    <mergeCell ref="C11:C12"/>
    <mergeCell ref="D11:D12"/>
    <mergeCell ref="L13:L14"/>
    <mergeCell ref="M13:M14"/>
    <mergeCell ref="U13:V13"/>
    <mergeCell ref="E13:I13"/>
    <mergeCell ref="E14:I14"/>
    <mergeCell ref="N13:R13"/>
    <mergeCell ref="L15:L16"/>
    <mergeCell ref="M15:M16"/>
    <mergeCell ref="U15:V15"/>
    <mergeCell ref="U16:V16"/>
    <mergeCell ref="N14:R14"/>
    <mergeCell ref="B15:B16"/>
    <mergeCell ref="C15:C16"/>
    <mergeCell ref="D15:D16"/>
    <mergeCell ref="K15:K16"/>
    <mergeCell ref="L17:L18"/>
    <mergeCell ref="M17:M18"/>
    <mergeCell ref="E15:I15"/>
    <mergeCell ref="E16:I16"/>
    <mergeCell ref="U17:V17"/>
    <mergeCell ref="U18:V18"/>
    <mergeCell ref="B17:B18"/>
    <mergeCell ref="C17:C18"/>
    <mergeCell ref="D17:D18"/>
    <mergeCell ref="K17:K18"/>
    <mergeCell ref="E17:I17"/>
    <mergeCell ref="E18:I18"/>
    <mergeCell ref="U19:V19"/>
    <mergeCell ref="U20:V20"/>
    <mergeCell ref="E20:I20"/>
    <mergeCell ref="B19:B20"/>
    <mergeCell ref="C19:C20"/>
    <mergeCell ref="D19:D20"/>
    <mergeCell ref="K19:K20"/>
    <mergeCell ref="E19:I19"/>
    <mergeCell ref="B21:B22"/>
    <mergeCell ref="C21:C22"/>
    <mergeCell ref="D21:D22"/>
    <mergeCell ref="K21:K22"/>
    <mergeCell ref="N19:R19"/>
    <mergeCell ref="N20:R20"/>
    <mergeCell ref="L19:L20"/>
    <mergeCell ref="M19:M20"/>
    <mergeCell ref="L21:L22"/>
    <mergeCell ref="M21:M22"/>
    <mergeCell ref="U21:V21"/>
    <mergeCell ref="U22:V22"/>
    <mergeCell ref="N21:R21"/>
    <mergeCell ref="N22:R22"/>
    <mergeCell ref="U23:V23"/>
    <mergeCell ref="U24:V24"/>
    <mergeCell ref="N23:R23"/>
    <mergeCell ref="N24:R24"/>
    <mergeCell ref="B23:B24"/>
    <mergeCell ref="C23:C24"/>
    <mergeCell ref="D23:D24"/>
    <mergeCell ref="K23:K24"/>
    <mergeCell ref="U25:V25"/>
    <mergeCell ref="U26:V26"/>
    <mergeCell ref="N25:R25"/>
    <mergeCell ref="N26:R26"/>
    <mergeCell ref="B25:B26"/>
    <mergeCell ref="C25:C26"/>
    <mergeCell ref="D25:D26"/>
    <mergeCell ref="K25:K26"/>
    <mergeCell ref="E23:I23"/>
    <mergeCell ref="E24:I24"/>
    <mergeCell ref="E25:I25"/>
    <mergeCell ref="E26:I26"/>
    <mergeCell ref="L25:L26"/>
    <mergeCell ref="M25:M26"/>
    <mergeCell ref="L23:L24"/>
    <mergeCell ref="M23:M24"/>
    <mergeCell ref="U27:V27"/>
    <mergeCell ref="U28:V28"/>
    <mergeCell ref="N27:R27"/>
    <mergeCell ref="B27:B28"/>
    <mergeCell ref="C27:C28"/>
    <mergeCell ref="D27:D28"/>
    <mergeCell ref="K27:K28"/>
    <mergeCell ref="N28:R28"/>
    <mergeCell ref="B31:B32"/>
    <mergeCell ref="C31:C32"/>
    <mergeCell ref="D31:D32"/>
    <mergeCell ref="K31:K32"/>
    <mergeCell ref="E31:I31"/>
    <mergeCell ref="N30:R30"/>
    <mergeCell ref="B29:B30"/>
    <mergeCell ref="L31:L32"/>
    <mergeCell ref="M31:M32"/>
    <mergeCell ref="C29:C30"/>
    <mergeCell ref="D29:D30"/>
    <mergeCell ref="K29:K30"/>
    <mergeCell ref="E29:I29"/>
    <mergeCell ref="E30:I30"/>
    <mergeCell ref="L29:L30"/>
    <mergeCell ref="T34:T44"/>
    <mergeCell ref="E32:I32"/>
    <mergeCell ref="E21:I21"/>
    <mergeCell ref="E22:I22"/>
    <mergeCell ref="L27:L28"/>
    <mergeCell ref="M27:M28"/>
    <mergeCell ref="M29:M30"/>
    <mergeCell ref="N29:R29"/>
    <mergeCell ref="E27:I27"/>
    <mergeCell ref="E28:I28"/>
    <mergeCell ref="U31:V31"/>
    <mergeCell ref="U32:V32"/>
    <mergeCell ref="N31:R31"/>
    <mergeCell ref="N32:R32"/>
    <mergeCell ref="N15:R15"/>
    <mergeCell ref="N16:R16"/>
    <mergeCell ref="N17:R17"/>
    <mergeCell ref="N18:R18"/>
    <mergeCell ref="U29:V29"/>
    <mergeCell ref="U30:V30"/>
  </mergeCells>
  <printOptions/>
  <pageMargins left="0.3937007874015748" right="0.1968503937007874" top="0.33" bottom="0.12" header="0.5118110236220472" footer="0.18"/>
  <pageSetup fitToHeight="1" fitToWidth="1" orientation="portrait" paperSize="9" scale="88"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E24" sqref="E24"/>
    </sheetView>
  </sheetViews>
  <sheetFormatPr defaultColWidth="9.00390625" defaultRowHeight="13.5"/>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後藤忠</dc:creator>
  <cp:keywords/>
  <dc:description/>
  <cp:lastModifiedBy>川口徹</cp:lastModifiedBy>
  <cp:lastPrinted>2019-05-06T09:26:36Z</cp:lastPrinted>
  <dcterms:created xsi:type="dcterms:W3CDTF">2005-06-03T09:50:54Z</dcterms:created>
  <dcterms:modified xsi:type="dcterms:W3CDTF">2021-07-10T10:33:12Z</dcterms:modified>
  <cp:category/>
  <cp:version/>
  <cp:contentType/>
  <cp:contentStatus/>
</cp:coreProperties>
</file>